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<sst xmlns="http://schemas.openxmlformats.org/spreadsheetml/2006/main" count="969" uniqueCount="276">
  <si>
    <t>兵团建设工程质量检测机构资质评审专家名单</t>
  </si>
  <si>
    <r>
      <rPr>
        <sz val="13"/>
        <color rgb="FF000000"/>
        <rFont val="黑体"/>
        <charset val="134"/>
      </rPr>
      <t>序号</t>
    </r>
  </si>
  <si>
    <r>
      <rPr>
        <sz val="13"/>
        <color rgb="FF000000"/>
        <rFont val="黑体"/>
        <charset val="134"/>
      </rPr>
      <t>姓名</t>
    </r>
  </si>
  <si>
    <r>
      <rPr>
        <sz val="13"/>
        <color rgb="FF000000"/>
        <rFont val="黑体"/>
        <charset val="134"/>
      </rPr>
      <t>性别</t>
    </r>
  </si>
  <si>
    <t>民族</t>
  </si>
  <si>
    <r>
      <rPr>
        <sz val="13"/>
        <color rgb="FF000000"/>
        <rFont val="黑体"/>
        <charset val="134"/>
      </rPr>
      <t>年龄</t>
    </r>
  </si>
  <si>
    <t>所学专业</t>
  </si>
  <si>
    <t>单位</t>
  </si>
  <si>
    <t>职务</t>
  </si>
  <si>
    <t>职称</t>
  </si>
  <si>
    <t>资格证书</t>
  </si>
  <si>
    <t>是否可以担任讲师</t>
  </si>
  <si>
    <t>从事检测工作年限</t>
  </si>
  <si>
    <t>近三年参加评审次数</t>
  </si>
  <si>
    <r>
      <rPr>
        <sz val="13"/>
        <color rgb="FF000000"/>
        <rFont val="黑体"/>
        <charset val="134"/>
      </rPr>
      <t>专业领域（打</t>
    </r>
    <r>
      <rPr>
        <sz val="13"/>
        <color rgb="FF000000"/>
        <rFont val="Times New Roman"/>
        <charset val="134"/>
      </rPr>
      <t>√</t>
    </r>
    <r>
      <rPr>
        <sz val="13"/>
        <color rgb="FF000000"/>
        <rFont val="黑体"/>
        <charset val="134"/>
      </rPr>
      <t>）</t>
    </r>
  </si>
  <si>
    <t>手机号码</t>
  </si>
  <si>
    <t>备注</t>
  </si>
  <si>
    <r>
      <rPr>
        <sz val="9"/>
        <color rgb="FF000000"/>
        <rFont val="黑体"/>
        <charset val="134"/>
      </rPr>
      <t>建筑材料及构配件</t>
    </r>
  </si>
  <si>
    <t>主体结构及装饰装修</t>
  </si>
  <si>
    <t>钢结构</t>
  </si>
  <si>
    <t>地基基础</t>
  </si>
  <si>
    <r>
      <rPr>
        <sz val="9"/>
        <color rgb="FF000000"/>
        <rFont val="黑体"/>
        <charset val="134"/>
      </rPr>
      <t>建筑节能</t>
    </r>
  </si>
  <si>
    <r>
      <rPr>
        <sz val="9"/>
        <color rgb="FF000000"/>
        <rFont val="黑体"/>
        <charset val="134"/>
      </rPr>
      <t>建筑幕墙</t>
    </r>
  </si>
  <si>
    <r>
      <rPr>
        <sz val="9"/>
        <color rgb="FF000000"/>
        <rFont val="黑体"/>
        <charset val="134"/>
      </rPr>
      <t>市政工程材料</t>
    </r>
  </si>
  <si>
    <r>
      <rPr>
        <sz val="9"/>
        <color rgb="FF000000"/>
        <rFont val="黑体"/>
        <charset val="134"/>
      </rPr>
      <t>道路工程</t>
    </r>
  </si>
  <si>
    <t>桥梁与地下工程</t>
  </si>
  <si>
    <t>张淑莉</t>
  </si>
  <si>
    <t>女</t>
  </si>
  <si>
    <t>汉</t>
  </si>
  <si>
    <t>交通工程（路桥）</t>
  </si>
  <si>
    <t>阿拉尔市方正有限责任检测试验中心</t>
  </si>
  <si>
    <t>副经理</t>
  </si>
  <si>
    <t>高级工程师</t>
  </si>
  <si>
    <t>1、建筑工程试验检测员上岗证
2、公路试验检测工程师
3、水利质量检测员
4、二级建造师</t>
  </si>
  <si>
    <t>是</t>
  </si>
  <si>
    <t>√</t>
  </si>
  <si>
    <r>
      <rPr>
        <sz val="12"/>
        <color rgb="FF000000"/>
        <rFont val="Times New Roman"/>
        <charset val="134"/>
      </rPr>
      <t>0997</t>
    </r>
    <r>
      <rPr>
        <sz val="12"/>
        <color rgb="FF000000"/>
        <rFont val="宋体"/>
        <charset val="134"/>
      </rPr>
      <t>－</t>
    </r>
    <r>
      <rPr>
        <sz val="12"/>
        <color rgb="FF000000"/>
        <rFont val="Times New Roman"/>
        <charset val="134"/>
      </rPr>
      <t>4912696</t>
    </r>
  </si>
  <si>
    <t>贺兰宁</t>
  </si>
  <si>
    <t>男</t>
  </si>
  <si>
    <t>土木工程</t>
  </si>
  <si>
    <t>技术负责人</t>
  </si>
  <si>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、建筑工程试验检测员上岗证</t>
    </r>
    <r>
      <rPr>
        <sz val="12"/>
        <color rgb="FF000000"/>
        <rFont val="Times New Roman"/>
        <charset val="134"/>
      </rPr>
      <t xml:space="preserve">
2</t>
    </r>
    <r>
      <rPr>
        <sz val="12"/>
        <color rgb="FF000000"/>
        <rFont val="宋体"/>
        <charset val="134"/>
      </rPr>
      <t>、公路试验检测工程师</t>
    </r>
    <r>
      <rPr>
        <sz val="12"/>
        <color rgb="FF000000"/>
        <rFont val="Times New Roman"/>
        <charset val="134"/>
      </rPr>
      <t xml:space="preserve">
3</t>
    </r>
    <r>
      <rPr>
        <sz val="12"/>
        <color rgb="FF000000"/>
        <rFont val="宋体"/>
        <charset val="134"/>
      </rPr>
      <t>、水利质量检测员</t>
    </r>
    <r>
      <rPr>
        <sz val="12"/>
        <color rgb="FF000000"/>
        <rFont val="Times New Roman"/>
        <charset val="134"/>
      </rPr>
      <t xml:space="preserve">
4</t>
    </r>
    <r>
      <rPr>
        <sz val="12"/>
        <color rgb="FF000000"/>
        <rFont val="宋体"/>
        <charset val="134"/>
      </rPr>
      <t>、二级建造师</t>
    </r>
  </si>
  <si>
    <t>许继荣</t>
  </si>
  <si>
    <t>质量负责人</t>
  </si>
  <si>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、建筑工程试验检测员上岗证</t>
    </r>
    <r>
      <rPr>
        <sz val="12"/>
        <color rgb="FF000000"/>
        <rFont val="Times New Roman"/>
        <charset val="134"/>
      </rPr>
      <t xml:space="preserve">
2</t>
    </r>
    <r>
      <rPr>
        <sz val="12"/>
        <color rgb="FF000000"/>
        <rFont val="宋体"/>
        <charset val="134"/>
      </rPr>
      <t>、公路试验检测工程师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宋体"/>
        <charset val="134"/>
      </rPr>
      <t>水利质量检测员</t>
    </r>
  </si>
  <si>
    <t>张丽华</t>
  </si>
  <si>
    <t>新疆兵团水科院（有限公司）</t>
  </si>
  <si>
    <t>副经理兼技术负责人</t>
  </si>
  <si>
    <r>
      <rPr>
        <sz val="12"/>
        <color rgb="FF000000"/>
        <rFont val="宋体"/>
        <charset val="134"/>
      </rPr>
      <t>水利岩土、混凝土检测员证书、公路检测师（道路、隧道）；建筑工程检测员（</t>
    </r>
    <r>
      <rPr>
        <sz val="12"/>
        <color rgb="FF000000"/>
        <rFont val="Times New Roman"/>
        <charset val="134"/>
      </rPr>
      <t>SQ</t>
    </r>
    <r>
      <rPr>
        <sz val="12"/>
        <color rgb="FF000000"/>
        <rFont val="宋体"/>
        <charset val="134"/>
      </rPr>
      <t>证、</t>
    </r>
    <r>
      <rPr>
        <sz val="12"/>
        <color rgb="FF000000"/>
        <rFont val="Times New Roman"/>
        <charset val="134"/>
      </rPr>
      <t>A</t>
    </r>
    <r>
      <rPr>
        <sz val="12"/>
        <color rgb="FF000000"/>
        <rFont val="宋体"/>
        <charset val="134"/>
      </rPr>
      <t>证、</t>
    </r>
    <r>
      <rPr>
        <sz val="12"/>
        <color rgb="FF000000"/>
        <rFont val="Times New Roman"/>
        <charset val="134"/>
      </rPr>
      <t>B</t>
    </r>
    <r>
      <rPr>
        <sz val="12"/>
        <color rgb="FF000000"/>
        <rFont val="宋体"/>
        <charset val="134"/>
      </rPr>
      <t>证、</t>
    </r>
    <r>
      <rPr>
        <sz val="12"/>
        <color rgb="FF000000"/>
        <rFont val="Times New Roman"/>
        <charset val="134"/>
      </rPr>
      <t>I</t>
    </r>
    <r>
      <rPr>
        <sz val="12"/>
        <color rgb="FF000000"/>
        <rFont val="宋体"/>
        <charset val="134"/>
      </rPr>
      <t>证、</t>
    </r>
    <r>
      <rPr>
        <sz val="12"/>
        <color rgb="FF000000"/>
        <rFont val="Times New Roman"/>
        <charset val="134"/>
      </rPr>
      <t>J</t>
    </r>
    <r>
      <rPr>
        <sz val="12"/>
        <color rgb="FF000000"/>
        <rFont val="宋体"/>
        <charset val="134"/>
      </rPr>
      <t>证）；二级建造师（公路、市政）</t>
    </r>
  </si>
  <si>
    <t>周东泉</t>
  </si>
  <si>
    <t>工民建</t>
  </si>
  <si>
    <t>新疆良宇建设集团有限公司</t>
  </si>
  <si>
    <t>退休干部</t>
  </si>
  <si>
    <t>研究员级高级工程师</t>
  </si>
  <si>
    <t>注册一级建造师、注册中级安全工程师、注册监理工程师、注册二级结构师</t>
  </si>
  <si>
    <t>李志强</t>
  </si>
  <si>
    <t>无机非金属材料</t>
  </si>
  <si>
    <t>新疆宏滙建筑建材检测有限公司</t>
  </si>
  <si>
    <t>建筑与材料构配件事业部桥隧组组长</t>
  </si>
  <si>
    <t>公路水运工程试验检测（试验检测师）、全国水利工程质量检测员、建造师（二级）、消防设施操作员</t>
  </si>
  <si>
    <t>姜伟</t>
  </si>
  <si>
    <t>新疆聚鑫石磊工程检测有限责任公司</t>
  </si>
  <si>
    <t>国家注册质量管理体系审核员2023-N1QMS-2251256</t>
  </si>
  <si>
    <t>蔡华</t>
  </si>
  <si>
    <t>新疆伊远承锦检测有限公司</t>
  </si>
  <si>
    <t>总工程师</t>
  </si>
  <si>
    <t>公路水运工程试验检测师</t>
  </si>
  <si>
    <t>曹阳坤</t>
  </si>
  <si>
    <t>朱维兵</t>
  </si>
  <si>
    <t>易永生</t>
  </si>
  <si>
    <t>建筑工程</t>
  </si>
  <si>
    <t>巴州建设工程质量检测有限公司</t>
  </si>
  <si>
    <t>一级注册建造师（房建、市政专业）、注册监理工程师、公路检测师（道路工程、桥梁隧道工程）、自治区资质认定评审员</t>
  </si>
  <si>
    <t>否</t>
  </si>
  <si>
    <t>脱江英</t>
  </si>
  <si>
    <t>技术顾问</t>
  </si>
  <si>
    <t>注册一级建造师（建筑）；注册监理工程师资格证（建筑）；公路专业监理工程师（工程经济）；注册二级工程师；注册试验检测工程师（道路专业、桥隧专业、交安专业）；注册水利专业（混凝土）检验试验员；新疆维吾尔自治区资质认定评审员；新疆维吾尔自治区建设工程质量检测机构资质评审专家；新疆公路工程试验检测评审专家</t>
  </si>
  <si>
    <t>李新光</t>
  </si>
  <si>
    <t>应用化学、土木工程</t>
  </si>
  <si>
    <t>新疆维吾尔自治区建设工程质量检测试验员实操考评员；自治区建设工程质量检测人员岗位证；新疆维吾尔自治区公路工程试验检测专家库专家；公路水运工程试验检测工程师（道路、桥梁隧道、交通工程）；二级建造师（道路工程、建筑工程）；公司内审员</t>
  </si>
  <si>
    <t>邓军</t>
  </si>
  <si>
    <t>环境科学</t>
  </si>
  <si>
    <t>副总经理</t>
  </si>
  <si>
    <t>新疆维吾尔自治区建设工程质量技术专家（建设工程质量检测）；自治区建设工程质量检测人员岗位证（证书类别：D L E F G SQ A B C K)二级建筑师（建筑工程、市政公用工程、水利水电工程）</t>
  </si>
  <si>
    <t>沙长虹</t>
  </si>
  <si>
    <t>授权签字人</t>
  </si>
  <si>
    <t>新疆维吾尔自治区建筑工程质量技术专家（建设工程质量检测）；自治区建设工程质量检测人员岗位证（A B C D L I)；水利质量检测员证书(混凝土工程、岩土工程）；公路工程试验检测工程师（材料、道路）；二级建筑师（市政公用工程、水利水电工程）</t>
  </si>
  <si>
    <t>陈晓莉</t>
  </si>
  <si>
    <t>新疆新建质量检测有限公司</t>
  </si>
  <si>
    <t>建筑工程检测、二级建造师（公路工程、建筑工程）</t>
  </si>
  <si>
    <t>董文春</t>
  </si>
  <si>
    <t>建设工程质量检测人员岗位证书、检验检测机构资质认定评审员证</t>
  </si>
  <si>
    <t>张麓</t>
  </si>
  <si>
    <t>工业自动化</t>
  </si>
  <si>
    <t>新疆西北产品质量检测研究中心（有限公司）</t>
  </si>
  <si>
    <t>消防安全高级工程师</t>
  </si>
  <si>
    <t>张亚能</t>
  </si>
  <si>
    <t>部长</t>
  </si>
  <si>
    <r>
      <rPr>
        <sz val="12"/>
        <color theme="1"/>
        <rFont val="宋体"/>
        <charset val="134"/>
      </rPr>
      <t>建筑专业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科技管理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工程检测高级工程师</t>
    </r>
  </si>
  <si>
    <t>耿玉涛</t>
  </si>
  <si>
    <t>工程管理</t>
  </si>
  <si>
    <t>二级建造师（公路工程、市政工程）</t>
  </si>
  <si>
    <t>陆元辉</t>
  </si>
  <si>
    <t>工程机械</t>
  </si>
  <si>
    <t>室主任</t>
  </si>
  <si>
    <t>注册岩土、一级结构</t>
  </si>
  <si>
    <t>王萍</t>
  </si>
  <si>
    <t>阿克苏地区塔里木建设工程质量检测有限责任公司</t>
  </si>
  <si>
    <t>经理/质量负责人</t>
  </si>
  <si>
    <r>
      <rPr>
        <sz val="12"/>
        <color rgb="FF000000"/>
        <rFont val="宋体"/>
        <charset val="134"/>
      </rPr>
      <t>建筑工程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宋体"/>
        <charset val="134"/>
      </rPr>
      <t>建材评审员证、水利工程质量检测员注册证书、材料、公路检测师、自治区建筑工程质量技术专家</t>
    </r>
  </si>
  <si>
    <t>贺传卿</t>
  </si>
  <si>
    <t>水工建筑</t>
  </si>
  <si>
    <t>新疆水利水电科学研究院已退休</t>
  </si>
  <si>
    <t>/</t>
  </si>
  <si>
    <t>正高级</t>
  </si>
  <si>
    <t>余富平</t>
  </si>
  <si>
    <t>高等级公路维护与管理</t>
  </si>
  <si>
    <t>中国建筑第八工程局有限公司西北分公司</t>
  </si>
  <si>
    <t>试验室主任</t>
  </si>
  <si>
    <t>公路水运试验检测师</t>
  </si>
  <si>
    <t>王进佩</t>
  </si>
  <si>
    <t>项目质量总监</t>
  </si>
  <si>
    <t>试验检测师</t>
  </si>
  <si>
    <t>王予予</t>
  </si>
  <si>
    <r>
      <rPr>
        <sz val="12"/>
        <color rgb="FF000000"/>
        <rFont val="宋体"/>
        <charset val="134"/>
      </rPr>
      <t>新疆生产建设兵团建筑工程科学技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宋体"/>
        <charset val="134"/>
      </rPr>
      <t>术研究院</t>
    </r>
  </si>
  <si>
    <t>退休</t>
  </si>
  <si>
    <r>
      <rPr>
        <sz val="12"/>
        <color rgb="FF000000"/>
        <rFont val="宋体"/>
        <charset val="134"/>
      </rPr>
      <t>水利工程（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宋体"/>
        <charset val="134"/>
      </rPr>
      <t>混凝土工程、岩土工程）、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宋体"/>
        <charset val="134"/>
      </rPr>
      <t>公路工程检测工程师证（道路工程、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宋体"/>
        <charset val="134"/>
      </rPr>
      <t>桥梁隧道工程）、基桩无损检测、自治区省级检验检测机构资质认定评审员证</t>
    </r>
  </si>
  <si>
    <r>
      <rPr>
        <sz val="12"/>
        <color rgb="FF000000"/>
        <rFont val="Times New Roman"/>
        <charset val="134"/>
      </rPr>
      <t xml:space="preserve">36 </t>
    </r>
    <r>
      <rPr>
        <sz val="12"/>
        <color rgb="FF000000"/>
        <rFont val="宋体"/>
        <charset val="134"/>
      </rPr>
      <t>年</t>
    </r>
    <r>
      <rPr>
        <sz val="12"/>
        <color rgb="FF000000"/>
        <rFont val="Times New Roman"/>
        <charset val="134"/>
      </rPr>
      <t xml:space="preserve">+7 </t>
    </r>
    <r>
      <rPr>
        <sz val="12"/>
        <color rgb="FF000000"/>
        <rFont val="宋体"/>
        <charset val="134"/>
      </rPr>
      <t>年</t>
    </r>
  </si>
  <si>
    <t>程德英</t>
  </si>
  <si>
    <t>评审员证号：2023310059</t>
  </si>
  <si>
    <t>陈红军</t>
  </si>
  <si>
    <t>新疆北新科技创新技术咨询有限公司</t>
  </si>
  <si>
    <t>党支部副书记、总经理</t>
  </si>
  <si>
    <t>建设工程岗位、公路工程检测证书（公路检师）</t>
  </si>
  <si>
    <t>李辉</t>
  </si>
  <si>
    <t>化学</t>
  </si>
  <si>
    <t>副总经理兼总工程师兼技术负责人</t>
  </si>
  <si>
    <t>建设工程岗位、一级注册建造师（公路）、公路工程检测证书（公路、道路、桥梁、隧道）、水利工程检测证书</t>
  </si>
  <si>
    <t>王金艳</t>
  </si>
  <si>
    <t>材料物理</t>
  </si>
  <si>
    <t>质量负责人兼科技研发部部长</t>
  </si>
  <si>
    <t>建设工程岗位、公路工程检测证书(公路检师、道路）、水利工程检测证书</t>
  </si>
  <si>
    <t>王波</t>
  </si>
  <si>
    <t>质量安全部部长</t>
  </si>
  <si>
    <t>建设工程岗位证书、二级建造师（市政公用工程、水利水电工程）、公路工程检测证书（公路检师、材料公路、交通工程）</t>
  </si>
  <si>
    <t>王盟</t>
  </si>
  <si>
    <t>检测中心主任</t>
  </si>
  <si>
    <t>建设工程岗位证书、公路工程检测证书（公路检师、材料公路、桥隧工程）</t>
  </si>
  <si>
    <t>曹晓辉</t>
  </si>
  <si>
    <t>材料所所长</t>
  </si>
  <si>
    <t>建设工程岗位证书、二级注册建造师（市政公用工程）、公路工程检测证书（公路检师、材料公路）、水利工程检测证书</t>
  </si>
  <si>
    <t>陈荣涛</t>
  </si>
  <si>
    <t>新疆生产建设兵团建筑工程科学技术研究院有限责任公司</t>
  </si>
  <si>
    <r>
      <rPr>
        <sz val="12"/>
        <color rgb="FF000000"/>
        <rFont val="宋体"/>
        <charset val="134"/>
      </rPr>
      <t>公路水运工程试验检测师、水利工程质量检测资格证书、</t>
    </r>
    <r>
      <rPr>
        <sz val="12"/>
        <color rgb="FF000000"/>
        <rFont val="Times New Roman"/>
        <charset val="134"/>
      </rPr>
      <t>CMA</t>
    </r>
    <r>
      <rPr>
        <sz val="12"/>
        <color rgb="FF000000"/>
        <rFont val="宋体"/>
        <charset val="134"/>
      </rPr>
      <t>资质认定评审员（组长）</t>
    </r>
  </si>
  <si>
    <t>齐小平</t>
  </si>
  <si>
    <t>农田水利工程</t>
  </si>
  <si>
    <t>技术总监</t>
  </si>
  <si>
    <t>李永荃</t>
  </si>
  <si>
    <t>水利水电建筑工程</t>
  </si>
  <si>
    <t>副总工程师</t>
  </si>
  <si>
    <t>二级建造师（公路、市政）、公路水运工程试验检测师、水利检测证、安全A证和B证、CMA资质认定评审员</t>
  </si>
  <si>
    <t>程芳</t>
  </si>
  <si>
    <t>总工办主任</t>
  </si>
  <si>
    <r>
      <rPr>
        <sz val="12"/>
        <color rgb="FF000000"/>
        <rFont val="宋体"/>
        <charset val="134"/>
      </rPr>
      <t>公路水运工程试验检测师、无损检测3级UT、MT高级资格证书、建筑A、B、C、D、E、L、G、H、I、K、SQ检测岗位证书、</t>
    </r>
    <r>
      <rPr>
        <sz val="12"/>
        <color rgb="FF000000"/>
        <rFont val="Times New Roman"/>
        <charset val="134"/>
      </rPr>
      <t>CMA</t>
    </r>
    <r>
      <rPr>
        <sz val="12"/>
        <color rgb="FF000000"/>
        <rFont val="宋体"/>
        <charset val="134"/>
      </rPr>
      <t>资质认定评审员</t>
    </r>
  </si>
  <si>
    <t>许文强</t>
  </si>
  <si>
    <t>机械设计</t>
  </si>
  <si>
    <t>特种工程所所长</t>
  </si>
  <si>
    <t>高级</t>
  </si>
  <si>
    <r>
      <rPr>
        <sz val="12"/>
        <color rgb="FF000000"/>
        <rFont val="宋体"/>
        <charset val="134"/>
      </rPr>
      <t>建筑检测</t>
    </r>
    <r>
      <rPr>
        <sz val="12"/>
        <color rgb="FF000000"/>
        <rFont val="Times New Roman"/>
        <charset val="134"/>
      </rPr>
      <t>D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E</t>
    </r>
    <r>
      <rPr>
        <sz val="12"/>
        <color rgb="FF000000"/>
        <rFont val="宋体"/>
        <charset val="134"/>
      </rPr>
      <t>、F、K、SQ；无损检测2级</t>
    </r>
    <r>
      <rPr>
        <sz val="12"/>
        <color rgb="FF000000"/>
        <rFont val="Times New Roman"/>
        <charset val="134"/>
      </rPr>
      <t>UT</t>
    </r>
    <r>
      <rPr>
        <sz val="12"/>
        <color rgb="FF000000"/>
        <rFont val="宋体"/>
        <charset val="134"/>
      </rPr>
      <t>、二级建造师（建筑）</t>
    </r>
  </si>
  <si>
    <t>雷彬新</t>
  </si>
  <si>
    <t>建筑工程结构</t>
  </si>
  <si>
    <t>建筑所所长</t>
  </si>
  <si>
    <t>建筑D、E、SQ类</t>
  </si>
  <si>
    <t>闫宏博</t>
  </si>
  <si>
    <t>自动化</t>
  </si>
  <si>
    <t>水利工程质量检测资格证书、建筑SQ类</t>
  </si>
  <si>
    <t>张玉龙</t>
  </si>
  <si>
    <t>检测中心副主任</t>
  </si>
  <si>
    <t>无损检测2级UT，内审员证</t>
  </si>
  <si>
    <t>许凤明</t>
  </si>
  <si>
    <t>建筑所副所长</t>
  </si>
  <si>
    <t>公路水运工程试验检测工程师（道路工程、桥梁隧道），建筑A、B、I、K、SQ类</t>
  </si>
  <si>
    <t>王燕</t>
  </si>
  <si>
    <t>应用化学</t>
  </si>
  <si>
    <t>公路水运工程试验检测师、无损检测2级 MT证书、建筑I、SQ类</t>
  </si>
  <si>
    <t>朱国红</t>
  </si>
  <si>
    <r>
      <rPr>
        <sz val="12"/>
        <color rgb="FF000000"/>
        <rFont val="宋体"/>
        <charset val="134"/>
      </rPr>
      <t>（公路）检师、水利工程质量检测员证、建筑</t>
    </r>
    <r>
      <rPr>
        <sz val="12"/>
        <color rgb="FF000000"/>
        <rFont val="Times New Roman"/>
        <charset val="134"/>
      </rPr>
      <t>SQ</t>
    </r>
    <r>
      <rPr>
        <sz val="12"/>
        <color rgb="FF000000"/>
        <rFont val="宋体"/>
        <charset val="134"/>
      </rPr>
      <t>类</t>
    </r>
  </si>
  <si>
    <t>张璇</t>
  </si>
  <si>
    <t>农业水利工程</t>
  </si>
  <si>
    <t>检测工程师</t>
  </si>
  <si>
    <t>公路水运工程试验检测工程师（道路工程、交通工程），建筑A类</t>
  </si>
  <si>
    <t>崔振军</t>
  </si>
  <si>
    <t>新疆金正建设科技有限公司</t>
  </si>
  <si>
    <t>赵宝磊</t>
  </si>
  <si>
    <t>无机非金属材料工程</t>
  </si>
  <si>
    <t>新疆兵团一正建材检测有限公司</t>
  </si>
  <si>
    <t>书记兼经理</t>
  </si>
  <si>
    <t>副高级工程师</t>
  </si>
  <si>
    <t>G2021XL10010123</t>
  </si>
  <si>
    <t>蔡江萍</t>
  </si>
  <si>
    <t>土木工程（交通土建）</t>
  </si>
  <si>
    <t>正高级工程师</t>
  </si>
  <si>
    <t>公路、水利、建筑</t>
  </si>
  <si>
    <t>张松强</t>
  </si>
  <si>
    <t>胡杨河是利晟建设工程质量检测有限公司</t>
  </si>
  <si>
    <t>总工</t>
  </si>
  <si>
    <t>A/B/D/E/F/K/SQ</t>
  </si>
  <si>
    <t>周静</t>
  </si>
  <si>
    <t>部门经理</t>
  </si>
  <si>
    <t>A/B/C/D/E/F/G/H/I/K/L/N/SQ</t>
  </si>
  <si>
    <t>任彩红</t>
  </si>
  <si>
    <t>水利施工</t>
  </si>
  <si>
    <t>中能建（新疆）工程质量检测有限公司</t>
  </si>
  <si>
    <t>评审员证书：2013310164</t>
  </si>
  <si>
    <t>朱玉萍</t>
  </si>
  <si>
    <r>
      <rPr>
        <sz val="12"/>
        <color rgb="FF000000"/>
        <rFont val="宋体"/>
        <charset val="134"/>
      </rPr>
      <t>交通工程</t>
    </r>
    <r>
      <rPr>
        <sz val="12"/>
        <color rgb="FF000000"/>
        <rFont val="Times New Roman"/>
        <charset val="134"/>
      </rPr>
      <t>(</t>
    </r>
    <r>
      <rPr>
        <sz val="12"/>
        <color rgb="FF000000"/>
        <rFont val="宋体"/>
        <charset val="134"/>
      </rPr>
      <t>路桥</t>
    </r>
    <r>
      <rPr>
        <sz val="12"/>
        <color rgb="FF000000"/>
        <rFont val="Times New Roman"/>
        <charset val="134"/>
      </rPr>
      <t>)</t>
    </r>
  </si>
  <si>
    <t>昌吉市路驰路桥试验检测有限责任公司</t>
  </si>
  <si>
    <t>经理</t>
  </si>
  <si>
    <t>试验检测工程师证、二级建造师证</t>
  </si>
  <si>
    <t>陈向东</t>
  </si>
  <si>
    <t>物理化学</t>
  </si>
  <si>
    <t>新疆建设工程质量协会</t>
  </si>
  <si>
    <t>主任</t>
  </si>
  <si>
    <t>宫泽</t>
  </si>
  <si>
    <t>测绘工程</t>
  </si>
  <si>
    <t>检测员</t>
  </si>
  <si>
    <t>工程检测专业高级工程师、不动产测绘专业中级工程师</t>
  </si>
  <si>
    <t>房建专业二级建造师、特种设备无损检测人员职业注册证书（UT-Ⅱ级、MT-Ⅱ级）、人防工程防护设备检测证书、新疆维吾尔自治区房屋建筑和市政基础设施工程项目评标专家、自治区建设工程质量检测人员岗位证书D类主体结构、E类钢结构</t>
  </si>
  <si>
    <t>胡继贤</t>
  </si>
  <si>
    <t>汉族</t>
  </si>
  <si>
    <t>图木舒克建设工程质量检测中心有限责任公司</t>
  </si>
  <si>
    <t>总经理</t>
  </si>
  <si>
    <r>
      <rPr>
        <sz val="12"/>
        <color rgb="FF000000"/>
        <rFont val="宋体"/>
        <charset val="134"/>
      </rPr>
      <t>建设工程试验员</t>
    </r>
    <r>
      <rPr>
        <sz val="12"/>
        <color rgb="FF000000"/>
        <rFont val="Times New Roman"/>
        <charset val="134"/>
      </rPr>
      <t>ABCME</t>
    </r>
    <r>
      <rPr>
        <sz val="12"/>
        <color rgb="FF000000"/>
        <rFont val="宋体"/>
        <charset val="134"/>
      </rPr>
      <t>；公路水运试验检测师，水利工程混凝土岩土检测员</t>
    </r>
  </si>
  <si>
    <t>13201189918</t>
  </si>
  <si>
    <t>冯卉</t>
  </si>
  <si>
    <t>工程造价</t>
  </si>
  <si>
    <t>新疆兴农建筑材料检测有限公司</t>
  </si>
  <si>
    <r>
      <rPr>
        <sz val="12"/>
        <color rgb="FF000000"/>
        <rFont val="宋体"/>
        <charset val="134"/>
      </rPr>
      <t>自治区级资质认定评审员、注册质量工程师、水利工程质量检测员（混凝土、岩土工程）、中国机械工程学会无损检测</t>
    </r>
    <r>
      <rPr>
        <sz val="12"/>
        <color rgb="FF000000"/>
        <rFont val="Times New Roman"/>
        <charset val="134"/>
      </rPr>
      <t>UT(</t>
    </r>
    <r>
      <rPr>
        <sz val="12"/>
        <color rgb="FF000000"/>
        <rFont val="宋体"/>
        <charset val="134"/>
      </rPr>
      <t>Ⅱ</t>
    </r>
    <r>
      <rPr>
        <sz val="12"/>
        <color rgb="FF000000"/>
        <rFont val="Times New Roman"/>
        <charset val="134"/>
      </rPr>
      <t xml:space="preserve">)
</t>
    </r>
    <r>
      <rPr>
        <sz val="12"/>
        <color rgb="FF000000"/>
        <rFont val="宋体"/>
        <charset val="134"/>
      </rPr>
      <t>特种设备无损检测</t>
    </r>
    <r>
      <rPr>
        <sz val="12"/>
        <color rgb="FF000000"/>
        <rFont val="Times New Roman"/>
        <charset val="134"/>
      </rPr>
      <t>MT(</t>
    </r>
    <r>
      <rPr>
        <sz val="12"/>
        <color rgb="FF000000"/>
        <rFont val="宋体"/>
        <charset val="134"/>
      </rPr>
      <t>Ⅱ</t>
    </r>
    <r>
      <rPr>
        <sz val="12"/>
        <color rgb="FF000000"/>
        <rFont val="Times New Roman"/>
        <charset val="134"/>
      </rPr>
      <t>)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PT(</t>
    </r>
    <r>
      <rPr>
        <sz val="12"/>
        <color rgb="FF000000"/>
        <rFont val="宋体"/>
        <charset val="134"/>
      </rPr>
      <t>Ⅱ</t>
    </r>
    <r>
      <rPr>
        <sz val="12"/>
        <color rgb="FF000000"/>
        <rFont val="Times New Roman"/>
        <charset val="134"/>
      </rPr>
      <t xml:space="preserve">)
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Times New Roman"/>
        <charset val="134"/>
      </rPr>
      <t xml:space="preserve">
</t>
    </r>
  </si>
  <si>
    <t>13999106844</t>
  </si>
  <si>
    <t>李红</t>
  </si>
  <si>
    <t>奎屯中恒工程检验实验有限责任公司</t>
  </si>
  <si>
    <t>书记、经理兼技术负责人</t>
  </si>
  <si>
    <r>
      <rPr>
        <sz val="12"/>
        <color rgb="FF000000"/>
        <rFont val="宋体"/>
        <charset val="134"/>
      </rPr>
      <t>二级建造师、建筑</t>
    </r>
    <r>
      <rPr>
        <sz val="12"/>
        <color rgb="FF000000"/>
        <rFont val="Times New Roman"/>
        <charset val="134"/>
      </rPr>
      <t>A/B/E</t>
    </r>
    <r>
      <rPr>
        <sz val="12"/>
        <color rgb="FF000000"/>
        <rFont val="宋体"/>
        <charset val="134"/>
      </rPr>
      <t>类检测员证</t>
    </r>
  </si>
  <si>
    <t>18009929005</t>
  </si>
  <si>
    <t>许建强</t>
  </si>
  <si>
    <t>交通土建工程</t>
  </si>
  <si>
    <r>
      <rPr>
        <sz val="12"/>
        <color rgb="FF000000"/>
        <rFont val="宋体"/>
        <charset val="134"/>
      </rPr>
      <t>公路试验检测工程师证、建筑</t>
    </r>
    <r>
      <rPr>
        <sz val="12"/>
        <color rgb="FF000000"/>
        <rFont val="Times New Roman"/>
        <charset val="134"/>
      </rPr>
      <t>A/B/E</t>
    </r>
    <r>
      <rPr>
        <sz val="12"/>
        <color rgb="FF000000"/>
        <rFont val="宋体"/>
        <charset val="134"/>
      </rPr>
      <t>类检测员证</t>
    </r>
  </si>
  <si>
    <t>13999826359</t>
  </si>
  <si>
    <t>赵凌霞</t>
  </si>
  <si>
    <r>
      <rPr>
        <sz val="12"/>
        <color rgb="FF000000"/>
        <rFont val="宋体"/>
        <charset val="134"/>
      </rPr>
      <t>道路、桥隧试验检测工程师证、建筑</t>
    </r>
    <r>
      <rPr>
        <sz val="12"/>
        <color rgb="FF000000"/>
        <rFont val="Times New Roman"/>
        <charset val="134"/>
      </rPr>
      <t>I</t>
    </r>
    <r>
      <rPr>
        <sz val="12"/>
        <color rgb="FF000000"/>
        <rFont val="宋体"/>
        <charset val="134"/>
      </rPr>
      <t>类检测员证</t>
    </r>
  </si>
  <si>
    <t>13519950231</t>
  </si>
  <si>
    <t>陈宝坤</t>
  </si>
  <si>
    <t>公路与城市道路工程</t>
  </si>
  <si>
    <r>
      <rPr>
        <sz val="12"/>
        <color rgb="FF000000"/>
        <rFont val="宋体"/>
        <charset val="134"/>
      </rPr>
      <t>新疆交通检测认证有限公司</t>
    </r>
    <r>
      <rPr>
        <sz val="12"/>
        <color rgb="FF000000"/>
        <rFont val="Times New Roman"/>
        <charset val="134"/>
      </rPr>
      <t xml:space="preserve">  </t>
    </r>
  </si>
  <si>
    <r>
      <rPr>
        <sz val="12"/>
        <color rgb="FF000000"/>
        <rFont val="宋体"/>
        <charset val="134"/>
      </rPr>
      <t>（公路）检师</t>
    </r>
    <r>
      <rPr>
        <sz val="12"/>
        <color rgb="FF000000"/>
        <rFont val="Times New Roman"/>
        <charset val="134"/>
      </rPr>
      <t>1033344C
31620220601020023989</t>
    </r>
  </si>
  <si>
    <r>
      <rPr>
        <sz val="12"/>
        <color rgb="FF000000"/>
        <rFont val="Times New Roman"/>
        <charset val="134"/>
      </rPr>
      <t>2</t>
    </r>
    <r>
      <rPr>
        <sz val="12"/>
        <color rgb="FF000000"/>
        <rFont val="宋体"/>
        <charset val="134"/>
      </rPr>
      <t>次</t>
    </r>
  </si>
  <si>
    <t>肖新梅</t>
  </si>
  <si>
    <r>
      <rPr>
        <sz val="12"/>
        <color rgb="FF000000"/>
        <rFont val="Times New Roman"/>
        <charset val="134"/>
      </rPr>
      <t>(</t>
    </r>
    <r>
      <rPr>
        <sz val="12"/>
        <color rgb="FF000000"/>
        <rFont val="宋体"/>
        <charset val="134"/>
      </rPr>
      <t>公路</t>
    </r>
    <r>
      <rPr>
        <sz val="12"/>
        <color rgb="FF000000"/>
        <rFont val="Times New Roman"/>
        <charset val="134"/>
      </rPr>
      <t>)</t>
    </r>
    <r>
      <rPr>
        <sz val="12"/>
        <color rgb="FF000000"/>
        <rFont val="宋体"/>
        <charset val="134"/>
      </rPr>
      <t>检师</t>
    </r>
    <r>
      <rPr>
        <sz val="12"/>
        <color rgb="FF000000"/>
        <rFont val="Times New Roman"/>
        <charset val="134"/>
      </rPr>
      <t>0711343CGQ</t>
    </r>
  </si>
  <si>
    <r>
      <rPr>
        <sz val="12"/>
        <color rgb="FF000000"/>
        <rFont val="Times New Roman"/>
        <charset val="134"/>
      </rPr>
      <t>4</t>
    </r>
    <r>
      <rPr>
        <sz val="12"/>
        <color rgb="FF000000"/>
        <rFont val="宋体"/>
        <charset val="134"/>
      </rPr>
      <t>次</t>
    </r>
  </si>
  <si>
    <t>郝晓超</t>
  </si>
  <si>
    <r>
      <rPr>
        <sz val="11"/>
        <color rgb="FF000000"/>
        <rFont val="宋体"/>
        <charset val="134"/>
      </rPr>
      <t>(公路</t>
    </r>
    <r>
      <rPr>
        <sz val="11"/>
        <color rgb="FF000000"/>
        <rFont val="Times New Roman"/>
        <charset val="134"/>
      </rPr>
      <t>)</t>
    </r>
    <r>
      <rPr>
        <sz val="11"/>
        <color rgb="FF000000"/>
        <rFont val="宋体"/>
        <charset val="134"/>
      </rPr>
      <t>检师</t>
    </r>
    <r>
      <rPr>
        <sz val="11"/>
        <color rgb="FF000000"/>
        <rFont val="Times New Roman"/>
        <charset val="134"/>
      </rPr>
      <t>1454314G
201811016337</t>
    </r>
    <r>
      <rPr>
        <sz val="11"/>
        <color rgb="FF000000"/>
        <rFont val="宋体"/>
        <charset val="134"/>
      </rPr>
      <t>（道路工程）</t>
    </r>
    <r>
      <rPr>
        <sz val="11"/>
        <color rgb="FF000000"/>
        <rFont val="Times New Roman"/>
        <charset val="134"/>
      </rPr>
      <t xml:space="preserve">
31620191101020038427</t>
    </r>
    <r>
      <rPr>
        <sz val="11"/>
        <color rgb="FF000000"/>
        <rFont val="宋体"/>
        <charset val="134"/>
      </rPr>
      <t>（桥梁隧道工程）</t>
    </r>
    <r>
      <rPr>
        <sz val="11"/>
        <color rgb="FF000000"/>
        <rFont val="Times New Roman"/>
        <charset val="134"/>
      </rPr>
      <t xml:space="preserve">
31620220601030060169</t>
    </r>
    <r>
      <rPr>
        <sz val="11"/>
        <color rgb="FF000000"/>
        <rFont val="宋体"/>
        <charset val="134"/>
      </rPr>
      <t>（交通工程）</t>
    </r>
  </si>
  <si>
    <t>时博</t>
  </si>
  <si>
    <t>新疆维吾尔自治区建设工程质量协会</t>
  </si>
  <si>
    <t>干事</t>
  </si>
  <si>
    <t>18160228660</t>
  </si>
  <si>
    <t>蔡雅</t>
  </si>
  <si>
    <t>新疆天正工程检测有限公司</t>
  </si>
  <si>
    <t>董事长</t>
  </si>
  <si>
    <r>
      <rPr>
        <sz val="12"/>
        <color rgb="FF000000"/>
        <rFont val="宋体"/>
        <charset val="134"/>
      </rPr>
      <t>无损检测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宋体"/>
        <charset val="134"/>
      </rPr>
      <t>级</t>
    </r>
  </si>
  <si>
    <t>无</t>
  </si>
  <si>
    <t>李文华</t>
  </si>
  <si>
    <t>计算机应用技术工程</t>
  </si>
  <si>
    <t>新疆建设工程质量安全检测中心（有限责任公司）</t>
  </si>
  <si>
    <t>高级专家</t>
  </si>
  <si>
    <t>自治区检验检测机构资质认定评审员证</t>
  </si>
  <si>
    <t>18999950303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</si>
</sst>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3"/>
      <color rgb="FF000000"/>
      <name val="Times New Roman"/>
      <charset val="134"/>
    </font>
    <font>
      <sz val="13"/>
      <color rgb="FF000000"/>
      <name val="宋体"/>
      <charset val="134"/>
    </font>
    <font>
      <sz val="13"/>
      <color rgb="FF000000"/>
      <name val="黑体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1"/>
      <color rgb="FF000000"/>
      <name val="等线"/>
      <charset val="134"/>
    </font>
    <font>
      <sz val="12"/>
      <color theme="1"/>
      <name val="仿宋_GB2312"/>
      <charset val="134"/>
    </font>
    <font>
      <sz val="9"/>
      <color rgb="FF000000"/>
      <name val="Times New Roman"/>
      <charset val="134"/>
    </font>
    <font>
      <sz val="9"/>
      <color rgb="FF000000"/>
      <name val="黑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color rgb="FF000000"/>
      <name val="Arial"/>
      <charset val="134"/>
    </font>
    <font>
      <sz val="11"/>
      <color theme="1"/>
      <name val="宋体"/>
      <charset val="134"/>
    </font>
    <font>
      <sz val="12"/>
      <color theme="1"/>
      <name val="Times New Roman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1" applyNumberFormat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5" xfId="0" applyFont="1" applyBorder="1">
      <alignment vertical="center"/>
    </xf>
    <xf numFmtId="0" fontId="16" fillId="0" borderId="1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2" fillId="0" borderId="6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6" fillId="0" borderId="7" xfId="0" applyFont="1" applyBorder="1">
      <alignment vertical="center"/>
    </xf>
    <xf numFmtId="0" fontId="1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X68"/>
  <sheetViews>
    <sheetView tabSelected="1" zoomScale="85" zoomScaleNormal="85" zoomScaleSheetLayoutView="25" topLeftCell="D1" workbookViewId="0">
      <pane ySplit="3" topLeftCell="A4" activePane="bottomLeft" state="frozen"/>
      <selection/>
      <selection pane="bottomLeft" activeCell="F2" sqref="F2:F3"/>
    </sheetView>
  </sheetViews>
  <sheetFormatPr defaultColWidth="9" defaultRowHeight="15"/>
  <cols>
    <col min="1" max="1" width="4" style="1" customWidth="1"/>
    <col min="2" max="2" width="8.55833333333333" style="1" customWidth="1"/>
    <col min="3" max="4" width="4.21666666666667" style="1" customWidth="1"/>
    <col min="5" max="5" width="4.44166666666667" style="1" customWidth="1"/>
    <col min="6" max="6" width="12.5583333333333" style="1" customWidth="1"/>
    <col min="7" max="7" width="14.775" style="1" customWidth="1"/>
    <col min="8" max="8" width="5.66666666666667" style="1" customWidth="1"/>
    <col min="9" max="9" width="7" style="1" customWidth="1"/>
    <col min="10" max="10" width="32" style="1" customWidth="1"/>
    <col min="11" max="11" width="7.10833333333333" style="1" customWidth="1"/>
    <col min="12" max="12" width="7.55833333333333" style="1" customWidth="1"/>
    <col min="13" max="13" width="7.88333333333333" style="1" customWidth="1"/>
    <col min="14" max="14" width="4.66666666666667" style="1" customWidth="1"/>
    <col min="15" max="15" width="4.88333333333333" style="1" customWidth="1"/>
    <col min="16" max="16" width="2.55833333333333" style="1" customWidth="1"/>
    <col min="17" max="17" width="3.33333333333333" style="2" customWidth="1"/>
    <col min="18" max="19" width="2.88333333333333" style="1" customWidth="1"/>
    <col min="20" max="20" width="4.33333333333333" style="1" customWidth="1"/>
    <col min="21" max="21" width="2.88333333333333" style="1" customWidth="1"/>
    <col min="22" max="22" width="5.10833333333333" style="1" customWidth="1"/>
    <col min="23" max="23" width="12.4416666666667" style="1" hidden="1" customWidth="1"/>
    <col min="24" max="24" width="6" style="1" customWidth="1"/>
    <col min="25" max="16384" width="9" style="1"/>
  </cols>
  <sheetData>
    <row r="1" ht="32.1" customHeight="1" spans="1:2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7"/>
      <c r="R1" s="4"/>
      <c r="S1" s="4"/>
      <c r="T1" s="4"/>
      <c r="U1" s="4"/>
      <c r="V1" s="4"/>
      <c r="W1" s="4"/>
    </row>
    <row r="2" ht="26.1" customHeight="1" spans="1:24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6" t="s">
        <v>6</v>
      </c>
      <c r="G2" s="7" t="s">
        <v>7</v>
      </c>
      <c r="H2" s="8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5" t="s">
        <v>14</v>
      </c>
      <c r="O2" s="5"/>
      <c r="P2" s="5"/>
      <c r="Q2" s="5"/>
      <c r="R2" s="5"/>
      <c r="S2" s="5"/>
      <c r="T2" s="5"/>
      <c r="U2" s="5"/>
      <c r="V2" s="5"/>
      <c r="W2" s="7" t="s">
        <v>15</v>
      </c>
      <c r="X2" s="28" t="s">
        <v>16</v>
      </c>
    </row>
    <row r="3" ht="45" customHeight="1" spans="1:24">
      <c r="A3" s="5"/>
      <c r="B3" s="5"/>
      <c r="C3" s="5"/>
      <c r="D3" s="5"/>
      <c r="E3" s="5"/>
      <c r="F3" s="5"/>
      <c r="G3" s="5"/>
      <c r="H3" s="9"/>
      <c r="I3" s="5"/>
      <c r="J3" s="5"/>
      <c r="K3" s="5"/>
      <c r="L3" s="5"/>
      <c r="M3" s="5"/>
      <c r="N3" s="17" t="s">
        <v>17</v>
      </c>
      <c r="O3" s="18" t="s">
        <v>18</v>
      </c>
      <c r="P3" s="19" t="s">
        <v>19</v>
      </c>
      <c r="Q3" s="29" t="s">
        <v>20</v>
      </c>
      <c r="R3" s="30" t="s">
        <v>21</v>
      </c>
      <c r="S3" s="17" t="s">
        <v>22</v>
      </c>
      <c r="T3" s="17" t="s">
        <v>23</v>
      </c>
      <c r="U3" s="17" t="s">
        <v>24</v>
      </c>
      <c r="V3" s="18" t="s">
        <v>25</v>
      </c>
      <c r="W3" s="5"/>
      <c r="X3" s="31"/>
    </row>
    <row r="4" ht="66.9" customHeight="1" spans="1:24">
      <c r="A4" s="10">
        <v>1</v>
      </c>
      <c r="B4" s="11" t="s">
        <v>26</v>
      </c>
      <c r="C4" s="12" t="s">
        <v>27</v>
      </c>
      <c r="D4" s="12" t="s">
        <v>28</v>
      </c>
      <c r="E4" s="13" t="e">
        <f ca="1">YEAR(TODAY())-MID(#REF!,7,4)</f>
        <v>#REF!</v>
      </c>
      <c r="F4" s="12" t="s">
        <v>29</v>
      </c>
      <c r="G4" s="12" t="s">
        <v>30</v>
      </c>
      <c r="H4" s="14" t="s">
        <v>31</v>
      </c>
      <c r="I4" s="12" t="s">
        <v>32</v>
      </c>
      <c r="J4" s="10" t="s">
        <v>33</v>
      </c>
      <c r="K4" s="12" t="s">
        <v>34</v>
      </c>
      <c r="L4" s="10">
        <v>20</v>
      </c>
      <c r="M4" s="10">
        <v>3</v>
      </c>
      <c r="N4" s="10" t="s">
        <v>35</v>
      </c>
      <c r="O4" s="10" t="s">
        <v>35</v>
      </c>
      <c r="P4" s="20" t="s">
        <v>35</v>
      </c>
      <c r="Q4" s="10" t="s">
        <v>35</v>
      </c>
      <c r="R4" s="32" t="s">
        <v>35</v>
      </c>
      <c r="S4" s="10" t="s">
        <v>35</v>
      </c>
      <c r="T4" s="10" t="s">
        <v>35</v>
      </c>
      <c r="U4" s="10" t="s">
        <v>35</v>
      </c>
      <c r="V4" s="10" t="s">
        <v>35</v>
      </c>
      <c r="W4" s="10" t="s">
        <v>36</v>
      </c>
      <c r="X4" s="33"/>
    </row>
    <row r="5" ht="69" customHeight="1" spans="1:24">
      <c r="A5" s="10">
        <v>2</v>
      </c>
      <c r="B5" s="11" t="s">
        <v>37</v>
      </c>
      <c r="C5" s="12" t="s">
        <v>38</v>
      </c>
      <c r="D5" s="12" t="s">
        <v>28</v>
      </c>
      <c r="E5" s="13" t="e">
        <f ca="1">YEAR(TODAY())-MID(#REF!,7,4)</f>
        <v>#REF!</v>
      </c>
      <c r="F5" s="15" t="s">
        <v>39</v>
      </c>
      <c r="G5" s="12" t="s">
        <v>30</v>
      </c>
      <c r="H5" s="12" t="s">
        <v>40</v>
      </c>
      <c r="I5" s="12" t="s">
        <v>32</v>
      </c>
      <c r="J5" s="10" t="s">
        <v>41</v>
      </c>
      <c r="K5" s="12" t="s">
        <v>34</v>
      </c>
      <c r="L5" s="10">
        <v>18</v>
      </c>
      <c r="M5" s="10">
        <v>2</v>
      </c>
      <c r="N5" s="10" t="s">
        <v>35</v>
      </c>
      <c r="O5" s="10" t="s">
        <v>35</v>
      </c>
      <c r="P5" s="20" t="s">
        <v>35</v>
      </c>
      <c r="Q5" s="10" t="s">
        <v>35</v>
      </c>
      <c r="R5" s="32" t="s">
        <v>35</v>
      </c>
      <c r="S5" s="10"/>
      <c r="T5" s="10" t="s">
        <v>35</v>
      </c>
      <c r="U5" s="10" t="s">
        <v>35</v>
      </c>
      <c r="V5" s="10" t="s">
        <v>35</v>
      </c>
      <c r="W5" s="10" t="s">
        <v>36</v>
      </c>
      <c r="X5" s="33"/>
    </row>
    <row r="6" ht="66.9" customHeight="1" spans="1:24">
      <c r="A6" s="10">
        <v>3</v>
      </c>
      <c r="B6" s="11" t="s">
        <v>42</v>
      </c>
      <c r="C6" s="12" t="s">
        <v>27</v>
      </c>
      <c r="D6" s="12" t="s">
        <v>28</v>
      </c>
      <c r="E6" s="13" t="e">
        <f ca="1">YEAR(TODAY())-MID(#REF!,7,4)</f>
        <v>#REF!</v>
      </c>
      <c r="F6" s="12" t="s">
        <v>29</v>
      </c>
      <c r="G6" s="12" t="s">
        <v>30</v>
      </c>
      <c r="H6" s="12" t="s">
        <v>43</v>
      </c>
      <c r="I6" s="12" t="s">
        <v>32</v>
      </c>
      <c r="J6" s="10" t="s">
        <v>44</v>
      </c>
      <c r="K6" s="12" t="s">
        <v>34</v>
      </c>
      <c r="L6" s="10">
        <v>20</v>
      </c>
      <c r="M6" s="10"/>
      <c r="N6" s="10" t="s">
        <v>35</v>
      </c>
      <c r="O6" s="10"/>
      <c r="P6" s="20" t="s">
        <v>35</v>
      </c>
      <c r="Q6" s="10" t="s">
        <v>35</v>
      </c>
      <c r="R6" s="32" t="s">
        <v>35</v>
      </c>
      <c r="S6" s="10" t="s">
        <v>35</v>
      </c>
      <c r="T6" s="10" t="s">
        <v>35</v>
      </c>
      <c r="U6" s="10" t="s">
        <v>35</v>
      </c>
      <c r="V6" s="10" t="s">
        <v>35</v>
      </c>
      <c r="W6" s="10" t="s">
        <v>36</v>
      </c>
      <c r="X6" s="33"/>
    </row>
    <row r="7" ht="77.1" customHeight="1" spans="1:24">
      <c r="A7" s="10">
        <v>4</v>
      </c>
      <c r="B7" s="11" t="s">
        <v>45</v>
      </c>
      <c r="C7" s="12" t="s">
        <v>27</v>
      </c>
      <c r="D7" s="12" t="s">
        <v>28</v>
      </c>
      <c r="E7" s="13" t="e">
        <f ca="1">YEAR(TODAY())-MID(#REF!,7,4)</f>
        <v>#REF!</v>
      </c>
      <c r="F7" s="15" t="s">
        <v>39</v>
      </c>
      <c r="G7" s="12" t="s">
        <v>46</v>
      </c>
      <c r="H7" s="14" t="s">
        <v>47</v>
      </c>
      <c r="I7" s="12" t="s">
        <v>32</v>
      </c>
      <c r="J7" s="12" t="s">
        <v>48</v>
      </c>
      <c r="K7" s="12" t="s">
        <v>34</v>
      </c>
      <c r="L7" s="10">
        <v>25</v>
      </c>
      <c r="M7" s="10">
        <v>12</v>
      </c>
      <c r="N7" s="10" t="s">
        <v>35</v>
      </c>
      <c r="O7" s="10" t="s">
        <v>35</v>
      </c>
      <c r="P7" s="20" t="s">
        <v>35</v>
      </c>
      <c r="Q7" s="10" t="s">
        <v>35</v>
      </c>
      <c r="R7" s="32" t="s">
        <v>35</v>
      </c>
      <c r="S7" s="10"/>
      <c r="T7" s="10" t="s">
        <v>35</v>
      </c>
      <c r="U7" s="10" t="s">
        <v>35</v>
      </c>
      <c r="V7" s="10"/>
      <c r="W7" s="10">
        <v>13565985070</v>
      </c>
      <c r="X7" s="33"/>
    </row>
    <row r="8" ht="66.9" customHeight="1" spans="1:24">
      <c r="A8" s="10">
        <v>5</v>
      </c>
      <c r="B8" s="11" t="s">
        <v>49</v>
      </c>
      <c r="C8" s="12" t="s">
        <v>38</v>
      </c>
      <c r="D8" s="12" t="s">
        <v>28</v>
      </c>
      <c r="E8" s="13" t="e">
        <f ca="1">YEAR(TODAY())-MID(#REF!,7,4)</f>
        <v>#REF!</v>
      </c>
      <c r="F8" s="12" t="s">
        <v>50</v>
      </c>
      <c r="G8" s="12" t="s">
        <v>51</v>
      </c>
      <c r="H8" s="12" t="s">
        <v>52</v>
      </c>
      <c r="I8" s="12" t="s">
        <v>53</v>
      </c>
      <c r="J8" s="12" t="s">
        <v>54</v>
      </c>
      <c r="K8" s="12" t="s">
        <v>34</v>
      </c>
      <c r="L8" s="10">
        <v>12</v>
      </c>
      <c r="M8" s="10"/>
      <c r="N8" s="10" t="s">
        <v>35</v>
      </c>
      <c r="O8" s="10"/>
      <c r="P8" s="20"/>
      <c r="Q8" s="10"/>
      <c r="R8" s="32" t="s">
        <v>35</v>
      </c>
      <c r="S8" s="10"/>
      <c r="T8" s="10"/>
      <c r="U8" s="10"/>
      <c r="V8" s="10"/>
      <c r="W8" s="10">
        <v>15999156677</v>
      </c>
      <c r="X8" s="33"/>
    </row>
    <row r="9" ht="66.9" customHeight="1" spans="1:24">
      <c r="A9" s="10">
        <v>6</v>
      </c>
      <c r="B9" s="11" t="s">
        <v>55</v>
      </c>
      <c r="C9" s="12" t="s">
        <v>38</v>
      </c>
      <c r="D9" s="12" t="s">
        <v>28</v>
      </c>
      <c r="E9" s="13" t="e">
        <f ca="1">YEAR(TODAY())-MID(#REF!,7,4)</f>
        <v>#REF!</v>
      </c>
      <c r="F9" s="12" t="s">
        <v>56</v>
      </c>
      <c r="G9" s="12" t="s">
        <v>57</v>
      </c>
      <c r="H9" s="12" t="s">
        <v>58</v>
      </c>
      <c r="I9" s="12" t="s">
        <v>32</v>
      </c>
      <c r="J9" s="12" t="s">
        <v>59</v>
      </c>
      <c r="K9" s="12" t="s">
        <v>34</v>
      </c>
      <c r="L9" s="10">
        <v>17</v>
      </c>
      <c r="M9" s="10"/>
      <c r="N9" s="10" t="s">
        <v>35</v>
      </c>
      <c r="O9" s="10"/>
      <c r="P9" s="20"/>
      <c r="Q9" s="10"/>
      <c r="R9" s="32"/>
      <c r="S9" s="10"/>
      <c r="T9" s="10" t="s">
        <v>35</v>
      </c>
      <c r="U9" s="10" t="s">
        <v>35</v>
      </c>
      <c r="V9" s="10"/>
      <c r="W9" s="10">
        <v>13579811813</v>
      </c>
      <c r="X9" s="33"/>
    </row>
    <row r="10" ht="66.9" customHeight="1" spans="1:24">
      <c r="A10" s="10">
        <v>7</v>
      </c>
      <c r="B10" s="11" t="s">
        <v>60</v>
      </c>
      <c r="C10" s="12" t="s">
        <v>38</v>
      </c>
      <c r="D10" s="12" t="s">
        <v>28</v>
      </c>
      <c r="E10" s="13" t="e">
        <f ca="1">YEAR(TODAY())-MID(#REF!,7,4)</f>
        <v>#REF!</v>
      </c>
      <c r="F10" s="12" t="s">
        <v>56</v>
      </c>
      <c r="G10" s="12" t="s">
        <v>61</v>
      </c>
      <c r="H10" s="12" t="s">
        <v>40</v>
      </c>
      <c r="I10" s="12" t="s">
        <v>32</v>
      </c>
      <c r="J10" s="12" t="s">
        <v>62</v>
      </c>
      <c r="K10" s="12" t="s">
        <v>34</v>
      </c>
      <c r="L10" s="10">
        <v>22</v>
      </c>
      <c r="M10" s="10"/>
      <c r="N10" s="10" t="s">
        <v>35</v>
      </c>
      <c r="O10" s="10" t="s">
        <v>35</v>
      </c>
      <c r="P10" s="20" t="s">
        <v>35</v>
      </c>
      <c r="Q10" s="10"/>
      <c r="R10" s="32" t="s">
        <v>35</v>
      </c>
      <c r="S10" s="10"/>
      <c r="T10" s="10"/>
      <c r="U10" s="10"/>
      <c r="V10" s="10"/>
      <c r="W10" s="10">
        <v>17709914751</v>
      </c>
      <c r="X10" s="33"/>
    </row>
    <row r="11" ht="66.9" customHeight="1" spans="1:24">
      <c r="A11" s="10">
        <v>8</v>
      </c>
      <c r="B11" s="11" t="s">
        <v>63</v>
      </c>
      <c r="C11" s="12" t="s">
        <v>27</v>
      </c>
      <c r="D11" s="12" t="s">
        <v>28</v>
      </c>
      <c r="E11" s="13" t="e">
        <f ca="1">YEAR(TODAY())-MID(#REF!,7,4)</f>
        <v>#REF!</v>
      </c>
      <c r="F11" s="12" t="s">
        <v>39</v>
      </c>
      <c r="G11" s="12" t="s">
        <v>64</v>
      </c>
      <c r="H11" s="12" t="s">
        <v>65</v>
      </c>
      <c r="I11" s="12" t="s">
        <v>32</v>
      </c>
      <c r="J11" s="12" t="s">
        <v>66</v>
      </c>
      <c r="K11" s="12" t="s">
        <v>34</v>
      </c>
      <c r="L11" s="10">
        <v>20</v>
      </c>
      <c r="M11" s="10"/>
      <c r="N11" s="10" t="s">
        <v>35</v>
      </c>
      <c r="O11" s="10" t="s">
        <v>35</v>
      </c>
      <c r="P11" s="20"/>
      <c r="Q11" s="10" t="s">
        <v>35</v>
      </c>
      <c r="R11" s="32"/>
      <c r="S11" s="10"/>
      <c r="T11" s="10" t="s">
        <v>35</v>
      </c>
      <c r="U11" s="10" t="s">
        <v>35</v>
      </c>
      <c r="V11" s="10"/>
      <c r="W11" s="10">
        <v>15099460122</v>
      </c>
      <c r="X11" s="33"/>
    </row>
    <row r="12" ht="66.9" customHeight="1" spans="1:24">
      <c r="A12" s="10">
        <v>9</v>
      </c>
      <c r="B12" s="11" t="s">
        <v>67</v>
      </c>
      <c r="C12" s="12" t="s">
        <v>38</v>
      </c>
      <c r="D12" s="12" t="s">
        <v>28</v>
      </c>
      <c r="E12" s="13" t="e">
        <f ca="1">YEAR(TODAY())-MID(#REF!,7,4)</f>
        <v>#REF!</v>
      </c>
      <c r="F12" s="12" t="s">
        <v>39</v>
      </c>
      <c r="G12" s="12" t="s">
        <v>64</v>
      </c>
      <c r="H12" s="12" t="s">
        <v>65</v>
      </c>
      <c r="I12" s="12" t="s">
        <v>32</v>
      </c>
      <c r="J12" s="12" t="s">
        <v>66</v>
      </c>
      <c r="K12" s="12" t="s">
        <v>34</v>
      </c>
      <c r="L12" s="10">
        <v>12</v>
      </c>
      <c r="M12" s="10"/>
      <c r="N12" s="10" t="s">
        <v>35</v>
      </c>
      <c r="O12" s="10" t="s">
        <v>35</v>
      </c>
      <c r="P12" s="20" t="s">
        <v>35</v>
      </c>
      <c r="Q12" s="10"/>
      <c r="R12" s="32" t="s">
        <v>35</v>
      </c>
      <c r="S12" s="10"/>
      <c r="T12" s="10"/>
      <c r="U12" s="10" t="s">
        <v>35</v>
      </c>
      <c r="V12" s="10"/>
      <c r="W12" s="10">
        <v>15199992806</v>
      </c>
      <c r="X12" s="33"/>
    </row>
    <row r="13" ht="66.9" customHeight="1" spans="1:24">
      <c r="A13" s="10">
        <v>10</v>
      </c>
      <c r="B13" s="11" t="s">
        <v>68</v>
      </c>
      <c r="C13" s="12" t="s">
        <v>38</v>
      </c>
      <c r="D13" s="12" t="s">
        <v>28</v>
      </c>
      <c r="E13" s="13" t="e">
        <f ca="1">YEAR(TODAY())-MID(#REF!,7,4)</f>
        <v>#REF!</v>
      </c>
      <c r="F13" s="12" t="s">
        <v>39</v>
      </c>
      <c r="G13" s="12" t="s">
        <v>64</v>
      </c>
      <c r="H13" s="12" t="s">
        <v>65</v>
      </c>
      <c r="I13" s="12" t="s">
        <v>32</v>
      </c>
      <c r="J13" s="12" t="s">
        <v>66</v>
      </c>
      <c r="K13" s="12" t="s">
        <v>34</v>
      </c>
      <c r="L13" s="10">
        <v>15</v>
      </c>
      <c r="M13" s="10"/>
      <c r="N13" s="10" t="s">
        <v>35</v>
      </c>
      <c r="O13" s="10" t="s">
        <v>35</v>
      </c>
      <c r="P13" s="20"/>
      <c r="Q13" s="10"/>
      <c r="R13" s="32" t="s">
        <v>35</v>
      </c>
      <c r="S13" s="10"/>
      <c r="T13" s="10" t="s">
        <v>35</v>
      </c>
      <c r="U13" s="10"/>
      <c r="V13" s="10"/>
      <c r="W13" s="10">
        <v>18999391908</v>
      </c>
      <c r="X13" s="33"/>
    </row>
    <row r="14" ht="66.9" customHeight="1" spans="1:24">
      <c r="A14" s="10">
        <v>11</v>
      </c>
      <c r="B14" s="11" t="s">
        <v>69</v>
      </c>
      <c r="C14" s="12" t="s">
        <v>38</v>
      </c>
      <c r="D14" s="12" t="s">
        <v>28</v>
      </c>
      <c r="E14" s="13">
        <v>55</v>
      </c>
      <c r="F14" s="12" t="s">
        <v>70</v>
      </c>
      <c r="G14" s="12" t="s">
        <v>71</v>
      </c>
      <c r="H14" s="12" t="s">
        <v>65</v>
      </c>
      <c r="I14" s="12" t="s">
        <v>32</v>
      </c>
      <c r="J14" s="12" t="s">
        <v>72</v>
      </c>
      <c r="K14" s="12" t="s">
        <v>73</v>
      </c>
      <c r="L14" s="10">
        <v>33</v>
      </c>
      <c r="M14" s="10"/>
      <c r="N14" s="10" t="s">
        <v>35</v>
      </c>
      <c r="O14" s="10" t="s">
        <v>35</v>
      </c>
      <c r="P14" s="20" t="s">
        <v>35</v>
      </c>
      <c r="Q14" s="10" t="s">
        <v>35</v>
      </c>
      <c r="R14" s="32" t="s">
        <v>35</v>
      </c>
      <c r="S14" s="10" t="s">
        <v>35</v>
      </c>
      <c r="T14" s="10" t="s">
        <v>35</v>
      </c>
      <c r="U14" s="10" t="s">
        <v>35</v>
      </c>
      <c r="V14" s="10"/>
      <c r="W14" s="10">
        <v>18999008522</v>
      </c>
      <c r="X14" s="33"/>
    </row>
    <row r="15" ht="164.1" customHeight="1" spans="1:24">
      <c r="A15" s="10">
        <v>12</v>
      </c>
      <c r="B15" s="11" t="s">
        <v>74</v>
      </c>
      <c r="C15" s="12" t="s">
        <v>27</v>
      </c>
      <c r="D15" s="12" t="s">
        <v>28</v>
      </c>
      <c r="E15" s="13">
        <v>56</v>
      </c>
      <c r="F15" s="12" t="s">
        <v>70</v>
      </c>
      <c r="G15" s="12" t="s">
        <v>71</v>
      </c>
      <c r="H15" s="12" t="s">
        <v>75</v>
      </c>
      <c r="I15" s="12" t="s">
        <v>32</v>
      </c>
      <c r="J15" s="12" t="s">
        <v>76</v>
      </c>
      <c r="K15" s="12" t="s">
        <v>73</v>
      </c>
      <c r="L15" s="10">
        <v>32</v>
      </c>
      <c r="M15" s="10"/>
      <c r="N15" s="10" t="s">
        <v>35</v>
      </c>
      <c r="O15" s="10" t="s">
        <v>35</v>
      </c>
      <c r="P15" s="20" t="s">
        <v>35</v>
      </c>
      <c r="Q15" s="10" t="s">
        <v>35</v>
      </c>
      <c r="R15" s="32" t="s">
        <v>35</v>
      </c>
      <c r="S15" s="10"/>
      <c r="T15" s="10" t="s">
        <v>35</v>
      </c>
      <c r="U15" s="10" t="s">
        <v>35</v>
      </c>
      <c r="V15" s="10"/>
      <c r="W15" s="10">
        <v>13309967037</v>
      </c>
      <c r="X15" s="33"/>
    </row>
    <row r="16" ht="125.1" customHeight="1" spans="1:24">
      <c r="A16" s="10">
        <v>13</v>
      </c>
      <c r="B16" s="11" t="s">
        <v>77</v>
      </c>
      <c r="C16" s="12" t="s">
        <v>38</v>
      </c>
      <c r="D16" s="12" t="s">
        <v>28</v>
      </c>
      <c r="E16" s="13">
        <v>38</v>
      </c>
      <c r="F16" s="12" t="s">
        <v>78</v>
      </c>
      <c r="G16" s="12" t="s">
        <v>71</v>
      </c>
      <c r="H16" s="12" t="s">
        <v>43</v>
      </c>
      <c r="I16" s="12" t="s">
        <v>32</v>
      </c>
      <c r="J16" s="12" t="s">
        <v>79</v>
      </c>
      <c r="K16" s="12" t="s">
        <v>73</v>
      </c>
      <c r="L16" s="10">
        <v>12</v>
      </c>
      <c r="M16" s="10"/>
      <c r="N16" s="10" t="s">
        <v>35</v>
      </c>
      <c r="O16" s="10" t="s">
        <v>35</v>
      </c>
      <c r="P16" s="20" t="s">
        <v>35</v>
      </c>
      <c r="Q16" s="10" t="s">
        <v>35</v>
      </c>
      <c r="R16" s="32" t="s">
        <v>35</v>
      </c>
      <c r="S16" s="10"/>
      <c r="T16" s="10" t="s">
        <v>35</v>
      </c>
      <c r="U16" s="10" t="s">
        <v>35</v>
      </c>
      <c r="V16" s="10"/>
      <c r="W16" s="10">
        <v>18699684322</v>
      </c>
      <c r="X16" s="33"/>
    </row>
    <row r="17" ht="96.9" customHeight="1" spans="1:24">
      <c r="A17" s="10">
        <v>14</v>
      </c>
      <c r="B17" s="11" t="s">
        <v>80</v>
      </c>
      <c r="C17" s="12" t="s">
        <v>38</v>
      </c>
      <c r="D17" s="12" t="s">
        <v>28</v>
      </c>
      <c r="E17" s="13">
        <v>43</v>
      </c>
      <c r="F17" s="12" t="s">
        <v>81</v>
      </c>
      <c r="G17" s="12" t="s">
        <v>71</v>
      </c>
      <c r="H17" s="12" t="s">
        <v>82</v>
      </c>
      <c r="I17" s="12" t="s">
        <v>32</v>
      </c>
      <c r="J17" s="12" t="s">
        <v>83</v>
      </c>
      <c r="K17" s="12" t="s">
        <v>73</v>
      </c>
      <c r="L17" s="10">
        <v>19</v>
      </c>
      <c r="M17" s="10"/>
      <c r="N17" s="10" t="s">
        <v>35</v>
      </c>
      <c r="O17" s="10" t="s">
        <v>35</v>
      </c>
      <c r="P17" s="20" t="s">
        <v>35</v>
      </c>
      <c r="Q17" s="10" t="s">
        <v>35</v>
      </c>
      <c r="R17" s="32" t="s">
        <v>35</v>
      </c>
      <c r="S17" s="10" t="s">
        <v>35</v>
      </c>
      <c r="T17" s="10" t="s">
        <v>35</v>
      </c>
      <c r="U17" s="10"/>
      <c r="V17" s="10"/>
      <c r="W17" s="10">
        <v>18999008577</v>
      </c>
      <c r="X17" s="33"/>
    </row>
    <row r="18" ht="126" customHeight="1" spans="1:24">
      <c r="A18" s="10">
        <v>15</v>
      </c>
      <c r="B18" s="11" t="s">
        <v>84</v>
      </c>
      <c r="C18" s="12" t="s">
        <v>27</v>
      </c>
      <c r="D18" s="12" t="s">
        <v>28</v>
      </c>
      <c r="E18" s="13">
        <v>47</v>
      </c>
      <c r="F18" s="12" t="s">
        <v>39</v>
      </c>
      <c r="G18" s="12" t="s">
        <v>71</v>
      </c>
      <c r="H18" s="12" t="s">
        <v>85</v>
      </c>
      <c r="I18" s="12" t="s">
        <v>32</v>
      </c>
      <c r="J18" s="12" t="s">
        <v>86</v>
      </c>
      <c r="K18" s="12" t="s">
        <v>73</v>
      </c>
      <c r="L18" s="10">
        <v>24</v>
      </c>
      <c r="M18" s="10"/>
      <c r="N18" s="10" t="s">
        <v>35</v>
      </c>
      <c r="O18" s="10" t="s">
        <v>35</v>
      </c>
      <c r="P18" s="20" t="s">
        <v>35</v>
      </c>
      <c r="Q18" s="10" t="s">
        <v>35</v>
      </c>
      <c r="R18" s="32" t="s">
        <v>35</v>
      </c>
      <c r="S18" s="10"/>
      <c r="T18" s="10" t="s">
        <v>35</v>
      </c>
      <c r="U18" s="10" t="s">
        <v>35</v>
      </c>
      <c r="V18" s="10"/>
      <c r="W18" s="10">
        <v>19190410999</v>
      </c>
      <c r="X18" s="33"/>
    </row>
    <row r="19" ht="66.9" customHeight="1" spans="1:24">
      <c r="A19" s="10">
        <v>16</v>
      </c>
      <c r="B19" s="11" t="s">
        <v>87</v>
      </c>
      <c r="C19" s="12" t="s">
        <v>27</v>
      </c>
      <c r="D19" s="12" t="s">
        <v>28</v>
      </c>
      <c r="E19" s="13">
        <v>42</v>
      </c>
      <c r="F19" s="12" t="s">
        <v>39</v>
      </c>
      <c r="G19" s="12" t="s">
        <v>88</v>
      </c>
      <c r="H19" s="12" t="s">
        <v>82</v>
      </c>
      <c r="I19" s="12" t="s">
        <v>32</v>
      </c>
      <c r="J19" s="12" t="s">
        <v>89</v>
      </c>
      <c r="K19" s="12" t="s">
        <v>73</v>
      </c>
      <c r="L19" s="10">
        <v>12</v>
      </c>
      <c r="M19" s="10"/>
      <c r="N19" s="10" t="s">
        <v>35</v>
      </c>
      <c r="O19" s="10"/>
      <c r="P19" s="20"/>
      <c r="Q19" s="10"/>
      <c r="R19" s="32" t="s">
        <v>35</v>
      </c>
      <c r="S19" s="10"/>
      <c r="T19" s="10" t="s">
        <v>35</v>
      </c>
      <c r="U19" s="10"/>
      <c r="V19" s="10"/>
      <c r="W19" s="10">
        <v>18196172817</v>
      </c>
      <c r="X19" s="33"/>
    </row>
    <row r="20" ht="66.9" customHeight="1" spans="1:24">
      <c r="A20" s="10">
        <v>17</v>
      </c>
      <c r="B20" s="11" t="s">
        <v>90</v>
      </c>
      <c r="C20" s="12" t="s">
        <v>27</v>
      </c>
      <c r="D20" s="12" t="s">
        <v>28</v>
      </c>
      <c r="E20" s="13">
        <v>36</v>
      </c>
      <c r="F20" s="12" t="s">
        <v>39</v>
      </c>
      <c r="G20" s="12" t="s">
        <v>88</v>
      </c>
      <c r="H20" s="12" t="s">
        <v>40</v>
      </c>
      <c r="I20" s="12" t="s">
        <v>32</v>
      </c>
      <c r="J20" s="12" t="s">
        <v>91</v>
      </c>
      <c r="K20" s="12" t="s">
        <v>73</v>
      </c>
      <c r="L20" s="10">
        <v>12</v>
      </c>
      <c r="M20" s="10">
        <v>1</v>
      </c>
      <c r="N20" s="10" t="s">
        <v>35</v>
      </c>
      <c r="O20" s="10"/>
      <c r="P20" s="20"/>
      <c r="Q20" s="10"/>
      <c r="R20" s="32" t="s">
        <v>35</v>
      </c>
      <c r="S20" s="10"/>
      <c r="T20" s="10"/>
      <c r="U20" s="10"/>
      <c r="V20" s="10"/>
      <c r="W20" s="10">
        <v>15099207302</v>
      </c>
      <c r="X20" s="33"/>
    </row>
    <row r="21" ht="66.9" customHeight="1" spans="1:24">
      <c r="A21" s="10">
        <v>18</v>
      </c>
      <c r="B21" s="11" t="s">
        <v>92</v>
      </c>
      <c r="C21" s="12" t="s">
        <v>38</v>
      </c>
      <c r="D21" s="12" t="s">
        <v>28</v>
      </c>
      <c r="E21" s="13">
        <v>53</v>
      </c>
      <c r="F21" s="12" t="s">
        <v>93</v>
      </c>
      <c r="G21" s="12" t="s">
        <v>94</v>
      </c>
      <c r="H21" s="12" t="s">
        <v>82</v>
      </c>
      <c r="I21" s="12" t="s">
        <v>32</v>
      </c>
      <c r="J21" s="12" t="s">
        <v>95</v>
      </c>
      <c r="K21" s="12" t="s">
        <v>34</v>
      </c>
      <c r="L21" s="10">
        <v>17</v>
      </c>
      <c r="M21" s="10"/>
      <c r="N21" s="10" t="s">
        <v>35</v>
      </c>
      <c r="O21" s="10"/>
      <c r="P21" s="20"/>
      <c r="Q21" s="10"/>
      <c r="R21" s="32" t="s">
        <v>35</v>
      </c>
      <c r="S21" s="10" t="s">
        <v>35</v>
      </c>
      <c r="T21" s="10"/>
      <c r="U21" s="10"/>
      <c r="V21" s="10"/>
      <c r="W21" s="31">
        <v>18999278117</v>
      </c>
      <c r="X21" s="33"/>
    </row>
    <row r="22" ht="66.9" customHeight="1" spans="1:24">
      <c r="A22" s="10">
        <v>19</v>
      </c>
      <c r="B22" s="11" t="s">
        <v>96</v>
      </c>
      <c r="C22" s="12" t="s">
        <v>38</v>
      </c>
      <c r="D22" s="12" t="s">
        <v>28</v>
      </c>
      <c r="E22" s="13">
        <v>47</v>
      </c>
      <c r="F22" s="12" t="s">
        <v>39</v>
      </c>
      <c r="G22" s="12" t="s">
        <v>94</v>
      </c>
      <c r="H22" s="12" t="s">
        <v>97</v>
      </c>
      <c r="I22" s="12" t="s">
        <v>32</v>
      </c>
      <c r="J22" s="21" t="s">
        <v>98</v>
      </c>
      <c r="K22" s="12" t="s">
        <v>34</v>
      </c>
      <c r="L22" s="10">
        <v>19</v>
      </c>
      <c r="M22" s="10"/>
      <c r="N22" s="10" t="s">
        <v>35</v>
      </c>
      <c r="O22" s="10" t="s">
        <v>35</v>
      </c>
      <c r="P22" s="20" t="s">
        <v>35</v>
      </c>
      <c r="Q22" s="10" t="s">
        <v>35</v>
      </c>
      <c r="R22" s="32" t="s">
        <v>35</v>
      </c>
      <c r="S22" s="10" t="s">
        <v>35</v>
      </c>
      <c r="T22" s="10"/>
      <c r="U22" s="10"/>
      <c r="V22" s="10"/>
      <c r="W22" s="31">
        <v>18129277188</v>
      </c>
      <c r="X22" s="33"/>
    </row>
    <row r="23" ht="66.9" customHeight="1" spans="1:24">
      <c r="A23" s="10">
        <v>20</v>
      </c>
      <c r="B23" s="11" t="s">
        <v>99</v>
      </c>
      <c r="C23" s="12" t="s">
        <v>38</v>
      </c>
      <c r="D23" s="12" t="s">
        <v>28</v>
      </c>
      <c r="E23" s="13">
        <v>47</v>
      </c>
      <c r="F23" s="12" t="s">
        <v>100</v>
      </c>
      <c r="G23" s="12" t="s">
        <v>94</v>
      </c>
      <c r="H23" s="12" t="s">
        <v>40</v>
      </c>
      <c r="I23" s="12" t="s">
        <v>32</v>
      </c>
      <c r="J23" s="12" t="s">
        <v>101</v>
      </c>
      <c r="K23" s="12" t="s">
        <v>34</v>
      </c>
      <c r="L23" s="10">
        <v>24</v>
      </c>
      <c r="M23" s="10"/>
      <c r="N23" s="10" t="s">
        <v>35</v>
      </c>
      <c r="O23" s="10" t="s">
        <v>35</v>
      </c>
      <c r="P23" s="20"/>
      <c r="Q23" s="10" t="s">
        <v>35</v>
      </c>
      <c r="R23" s="32" t="s">
        <v>35</v>
      </c>
      <c r="S23" s="10" t="s">
        <v>35</v>
      </c>
      <c r="T23" s="10"/>
      <c r="U23" s="10"/>
      <c r="V23" s="10"/>
      <c r="W23" s="31">
        <v>13319001046</v>
      </c>
      <c r="X23" s="33"/>
    </row>
    <row r="24" ht="66.9" customHeight="1" spans="1:24">
      <c r="A24" s="10">
        <v>21</v>
      </c>
      <c r="B24" s="11" t="s">
        <v>102</v>
      </c>
      <c r="C24" s="12" t="s">
        <v>38</v>
      </c>
      <c r="D24" s="12" t="s">
        <v>28</v>
      </c>
      <c r="E24" s="13">
        <v>50</v>
      </c>
      <c r="F24" s="12" t="s">
        <v>103</v>
      </c>
      <c r="G24" s="12" t="s">
        <v>94</v>
      </c>
      <c r="H24" s="12" t="s">
        <v>104</v>
      </c>
      <c r="I24" s="12" t="s">
        <v>32</v>
      </c>
      <c r="J24" s="12" t="s">
        <v>105</v>
      </c>
      <c r="K24" s="12" t="s">
        <v>34</v>
      </c>
      <c r="L24" s="10">
        <v>27</v>
      </c>
      <c r="M24" s="10">
        <v>3</v>
      </c>
      <c r="N24" s="10"/>
      <c r="O24" s="10" t="s">
        <v>35</v>
      </c>
      <c r="P24" s="20"/>
      <c r="Q24" s="10" t="s">
        <v>35</v>
      </c>
      <c r="R24" s="32"/>
      <c r="S24" s="10"/>
      <c r="T24" s="10"/>
      <c r="U24" s="10"/>
      <c r="V24" s="10"/>
      <c r="W24" s="31">
        <v>13579661126</v>
      </c>
      <c r="X24" s="33"/>
    </row>
    <row r="25" ht="66.9" customHeight="1" spans="1:24">
      <c r="A25" s="10">
        <v>22</v>
      </c>
      <c r="B25" s="11" t="s">
        <v>106</v>
      </c>
      <c r="C25" s="12" t="s">
        <v>27</v>
      </c>
      <c r="D25" s="12" t="s">
        <v>28</v>
      </c>
      <c r="E25" s="13">
        <v>55</v>
      </c>
      <c r="F25" s="12" t="s">
        <v>50</v>
      </c>
      <c r="G25" s="12" t="s">
        <v>107</v>
      </c>
      <c r="H25" s="12" t="s">
        <v>108</v>
      </c>
      <c r="I25" s="12" t="s">
        <v>32</v>
      </c>
      <c r="J25" s="12" t="s">
        <v>109</v>
      </c>
      <c r="K25" s="12" t="s">
        <v>34</v>
      </c>
      <c r="L25" s="10">
        <v>34</v>
      </c>
      <c r="M25" s="10">
        <v>7</v>
      </c>
      <c r="N25" s="10" t="s">
        <v>35</v>
      </c>
      <c r="O25" s="10"/>
      <c r="P25" s="20"/>
      <c r="Q25" s="10"/>
      <c r="R25" s="32" t="s">
        <v>35</v>
      </c>
      <c r="S25" s="10"/>
      <c r="T25" s="10" t="s">
        <v>35</v>
      </c>
      <c r="U25" s="10" t="s">
        <v>35</v>
      </c>
      <c r="V25" s="10"/>
      <c r="W25" s="34">
        <v>13095173697</v>
      </c>
      <c r="X25" s="33"/>
    </row>
    <row r="26" ht="66.9" customHeight="1" spans="1:24">
      <c r="A26" s="10">
        <v>23</v>
      </c>
      <c r="B26" s="11" t="s">
        <v>110</v>
      </c>
      <c r="C26" s="12" t="s">
        <v>27</v>
      </c>
      <c r="D26" s="12" t="s">
        <v>28</v>
      </c>
      <c r="E26" s="10">
        <v>60</v>
      </c>
      <c r="F26" s="12" t="s">
        <v>111</v>
      </c>
      <c r="G26" s="12" t="s">
        <v>112</v>
      </c>
      <c r="H26" s="10" t="s">
        <v>113</v>
      </c>
      <c r="I26" s="12" t="s">
        <v>114</v>
      </c>
      <c r="J26" s="10">
        <v>2007310166</v>
      </c>
      <c r="K26" s="12" t="s">
        <v>34</v>
      </c>
      <c r="L26" s="10">
        <v>38</v>
      </c>
      <c r="M26" s="10">
        <v>60</v>
      </c>
      <c r="N26" s="10" t="s">
        <v>35</v>
      </c>
      <c r="O26" s="10"/>
      <c r="P26" s="22"/>
      <c r="Q26" s="10" t="s">
        <v>35</v>
      </c>
      <c r="R26" s="35"/>
      <c r="S26" s="10"/>
      <c r="T26" s="10" t="s">
        <v>35</v>
      </c>
      <c r="U26" s="10" t="s">
        <v>35</v>
      </c>
      <c r="V26" s="10"/>
      <c r="W26" s="10">
        <v>13579983668</v>
      </c>
      <c r="X26" s="36"/>
    </row>
    <row r="27" ht="66.9" customHeight="1" spans="1:24">
      <c r="A27" s="10">
        <v>24</v>
      </c>
      <c r="B27" s="11" t="s">
        <v>115</v>
      </c>
      <c r="C27" s="12" t="s">
        <v>38</v>
      </c>
      <c r="D27" s="12" t="s">
        <v>28</v>
      </c>
      <c r="E27" s="13">
        <v>36</v>
      </c>
      <c r="F27" s="12" t="s">
        <v>116</v>
      </c>
      <c r="G27" s="12" t="s">
        <v>117</v>
      </c>
      <c r="H27" s="16" t="s">
        <v>118</v>
      </c>
      <c r="I27" s="12" t="s">
        <v>32</v>
      </c>
      <c r="J27" s="12" t="s">
        <v>119</v>
      </c>
      <c r="K27" s="12" t="s">
        <v>34</v>
      </c>
      <c r="L27" s="10">
        <v>13</v>
      </c>
      <c r="M27" s="10"/>
      <c r="N27" s="10"/>
      <c r="O27" s="10"/>
      <c r="P27" s="20"/>
      <c r="Q27" s="10"/>
      <c r="R27" s="32"/>
      <c r="S27" s="10"/>
      <c r="T27" s="10"/>
      <c r="U27" s="10" t="s">
        <v>35</v>
      </c>
      <c r="V27" s="10"/>
      <c r="W27" s="34">
        <v>13028548991</v>
      </c>
      <c r="X27" s="33"/>
    </row>
    <row r="28" ht="66.9" customHeight="1" spans="1:24">
      <c r="A28" s="10">
        <v>25</v>
      </c>
      <c r="B28" s="11" t="s">
        <v>120</v>
      </c>
      <c r="C28" s="12" t="s">
        <v>38</v>
      </c>
      <c r="D28" s="12" t="s">
        <v>28</v>
      </c>
      <c r="E28" s="13">
        <v>38</v>
      </c>
      <c r="F28" s="12" t="s">
        <v>39</v>
      </c>
      <c r="G28" s="12" t="s">
        <v>117</v>
      </c>
      <c r="H28" s="12" t="s">
        <v>121</v>
      </c>
      <c r="I28" s="12" t="s">
        <v>32</v>
      </c>
      <c r="J28" s="12" t="s">
        <v>122</v>
      </c>
      <c r="K28" s="12" t="s">
        <v>34</v>
      </c>
      <c r="L28" s="10">
        <v>13</v>
      </c>
      <c r="M28" s="10"/>
      <c r="N28" s="10"/>
      <c r="O28" s="10"/>
      <c r="P28" s="20"/>
      <c r="Q28" s="10"/>
      <c r="R28" s="32"/>
      <c r="S28" s="10"/>
      <c r="T28" s="10"/>
      <c r="U28" s="10" t="s">
        <v>35</v>
      </c>
      <c r="V28" s="10"/>
      <c r="W28" s="34">
        <v>13830076807</v>
      </c>
      <c r="X28" s="33"/>
    </row>
    <row r="29" ht="84" customHeight="1" spans="1:24">
      <c r="A29" s="10">
        <v>26</v>
      </c>
      <c r="B29" s="12" t="s">
        <v>123</v>
      </c>
      <c r="C29" s="12" t="s">
        <v>27</v>
      </c>
      <c r="D29" s="12" t="s">
        <v>28</v>
      </c>
      <c r="E29" s="10">
        <v>62</v>
      </c>
      <c r="F29" s="12" t="s">
        <v>70</v>
      </c>
      <c r="G29" s="12" t="s">
        <v>124</v>
      </c>
      <c r="H29" s="12" t="s">
        <v>125</v>
      </c>
      <c r="I29" s="12" t="s">
        <v>32</v>
      </c>
      <c r="J29" s="12" t="s">
        <v>126</v>
      </c>
      <c r="K29" s="12" t="s">
        <v>34</v>
      </c>
      <c r="L29" s="10" t="s">
        <v>127</v>
      </c>
      <c r="M29" s="10">
        <v>58</v>
      </c>
      <c r="N29" s="10" t="s">
        <v>35</v>
      </c>
      <c r="O29" s="10" t="s">
        <v>35</v>
      </c>
      <c r="P29" s="20" t="s">
        <v>35</v>
      </c>
      <c r="Q29" s="10" t="s">
        <v>35</v>
      </c>
      <c r="R29" s="32" t="s">
        <v>35</v>
      </c>
      <c r="S29" s="10"/>
      <c r="T29" s="10" t="s">
        <v>35</v>
      </c>
      <c r="U29" s="10" t="s">
        <v>35</v>
      </c>
      <c r="V29" s="10" t="s">
        <v>35</v>
      </c>
      <c r="W29" s="10">
        <v>13619906857</v>
      </c>
      <c r="X29" s="33"/>
    </row>
    <row r="30" ht="66.9" customHeight="1" spans="1:24">
      <c r="A30" s="10">
        <v>27</v>
      </c>
      <c r="B30" s="12" t="s">
        <v>128</v>
      </c>
      <c r="C30" s="12" t="s">
        <v>27</v>
      </c>
      <c r="D30" s="12" t="s">
        <v>28</v>
      </c>
      <c r="E30" s="10">
        <v>47</v>
      </c>
      <c r="F30" s="12" t="s">
        <v>39</v>
      </c>
      <c r="G30" s="12" t="s">
        <v>57</v>
      </c>
      <c r="H30" s="12" t="s">
        <v>43</v>
      </c>
      <c r="I30" s="12" t="s">
        <v>32</v>
      </c>
      <c r="J30" s="23" t="s">
        <v>129</v>
      </c>
      <c r="K30" s="12" t="s">
        <v>34</v>
      </c>
      <c r="L30" s="10">
        <v>20</v>
      </c>
      <c r="M30" s="10">
        <v>9</v>
      </c>
      <c r="N30" s="10" t="s">
        <v>35</v>
      </c>
      <c r="O30" s="10" t="s">
        <v>35</v>
      </c>
      <c r="P30" s="22"/>
      <c r="Q30" s="10" t="s">
        <v>35</v>
      </c>
      <c r="R30" s="32" t="s">
        <v>35</v>
      </c>
      <c r="S30" s="10" t="s">
        <v>35</v>
      </c>
      <c r="T30" s="10" t="s">
        <v>35</v>
      </c>
      <c r="U30" s="10" t="s">
        <v>35</v>
      </c>
      <c r="V30" s="10"/>
      <c r="W30" s="10">
        <v>19990150165</v>
      </c>
      <c r="X30" s="33"/>
    </row>
    <row r="31" ht="66.9" customHeight="1" spans="1:24">
      <c r="A31" s="10">
        <v>28</v>
      </c>
      <c r="B31" s="11" t="s">
        <v>130</v>
      </c>
      <c r="C31" s="12" t="s">
        <v>38</v>
      </c>
      <c r="D31" s="12" t="s">
        <v>28</v>
      </c>
      <c r="E31" s="13">
        <v>54</v>
      </c>
      <c r="F31" s="12" t="s">
        <v>39</v>
      </c>
      <c r="G31" s="12" t="s">
        <v>131</v>
      </c>
      <c r="H31" s="12" t="s">
        <v>132</v>
      </c>
      <c r="I31" s="12" t="s">
        <v>32</v>
      </c>
      <c r="J31" s="12" t="s">
        <v>133</v>
      </c>
      <c r="K31" s="12" t="s">
        <v>34</v>
      </c>
      <c r="L31" s="10">
        <v>31</v>
      </c>
      <c r="M31" s="10"/>
      <c r="N31" s="10" t="s">
        <v>35</v>
      </c>
      <c r="O31" s="10" t="s">
        <v>35</v>
      </c>
      <c r="P31" s="20" t="s">
        <v>35</v>
      </c>
      <c r="Q31" s="10" t="s">
        <v>35</v>
      </c>
      <c r="R31" s="32"/>
      <c r="S31" s="10"/>
      <c r="T31" s="10" t="s">
        <v>35</v>
      </c>
      <c r="U31" s="10" t="s">
        <v>35</v>
      </c>
      <c r="V31" s="10" t="s">
        <v>35</v>
      </c>
      <c r="W31" s="34">
        <v>15999159581</v>
      </c>
      <c r="X31" s="33"/>
    </row>
    <row r="32" ht="66.9" customHeight="1" spans="1:24">
      <c r="A32" s="10">
        <v>29</v>
      </c>
      <c r="B32" s="11" t="s">
        <v>134</v>
      </c>
      <c r="C32" s="12" t="s">
        <v>38</v>
      </c>
      <c r="D32" s="12" t="s">
        <v>28</v>
      </c>
      <c r="E32" s="13">
        <v>56</v>
      </c>
      <c r="F32" s="12" t="s">
        <v>135</v>
      </c>
      <c r="G32" s="12" t="s">
        <v>131</v>
      </c>
      <c r="H32" s="12" t="s">
        <v>136</v>
      </c>
      <c r="I32" s="12" t="s">
        <v>32</v>
      </c>
      <c r="J32" s="12" t="s">
        <v>137</v>
      </c>
      <c r="K32" s="12" t="s">
        <v>34</v>
      </c>
      <c r="L32" s="10">
        <v>31</v>
      </c>
      <c r="M32" s="10"/>
      <c r="N32" s="10" t="s">
        <v>35</v>
      </c>
      <c r="O32" s="10" t="s">
        <v>35</v>
      </c>
      <c r="P32" s="20" t="s">
        <v>35</v>
      </c>
      <c r="Q32" s="10" t="s">
        <v>35</v>
      </c>
      <c r="R32" s="32"/>
      <c r="S32" s="10"/>
      <c r="T32" s="10" t="s">
        <v>35</v>
      </c>
      <c r="U32" s="10" t="s">
        <v>35</v>
      </c>
      <c r="V32" s="10" t="s">
        <v>35</v>
      </c>
      <c r="W32" s="34">
        <v>13639948612</v>
      </c>
      <c r="X32" s="33"/>
    </row>
    <row r="33" ht="66.9" customHeight="1" spans="1:24">
      <c r="A33" s="10">
        <v>30</v>
      </c>
      <c r="B33" s="11" t="s">
        <v>138</v>
      </c>
      <c r="C33" s="12" t="s">
        <v>27</v>
      </c>
      <c r="D33" s="12" t="s">
        <v>28</v>
      </c>
      <c r="E33" s="13">
        <v>48</v>
      </c>
      <c r="F33" s="12" t="s">
        <v>139</v>
      </c>
      <c r="G33" s="12" t="s">
        <v>131</v>
      </c>
      <c r="H33" s="12" t="s">
        <v>140</v>
      </c>
      <c r="I33" s="12" t="s">
        <v>32</v>
      </c>
      <c r="J33" s="12" t="s">
        <v>141</v>
      </c>
      <c r="K33" s="12" t="s">
        <v>34</v>
      </c>
      <c r="L33" s="10">
        <v>24</v>
      </c>
      <c r="M33" s="10"/>
      <c r="N33" s="10" t="s">
        <v>35</v>
      </c>
      <c r="O33" s="10" t="s">
        <v>35</v>
      </c>
      <c r="P33" s="20" t="s">
        <v>35</v>
      </c>
      <c r="Q33" s="10" t="s">
        <v>35</v>
      </c>
      <c r="R33" s="32"/>
      <c r="S33" s="10"/>
      <c r="T33" s="10" t="s">
        <v>35</v>
      </c>
      <c r="U33" s="10" t="s">
        <v>35</v>
      </c>
      <c r="V33" s="10" t="s">
        <v>35</v>
      </c>
      <c r="W33" s="34">
        <v>18129437899</v>
      </c>
      <c r="X33" s="33"/>
    </row>
    <row r="34" ht="66.9" customHeight="1" spans="1:24">
      <c r="A34" s="10">
        <v>31</v>
      </c>
      <c r="B34" s="11" t="s">
        <v>142</v>
      </c>
      <c r="C34" s="12" t="s">
        <v>27</v>
      </c>
      <c r="D34" s="12" t="s">
        <v>28</v>
      </c>
      <c r="E34" s="13">
        <v>42</v>
      </c>
      <c r="F34" s="12" t="s">
        <v>39</v>
      </c>
      <c r="G34" s="12" t="s">
        <v>131</v>
      </c>
      <c r="H34" s="12" t="s">
        <v>143</v>
      </c>
      <c r="I34" s="12" t="s">
        <v>32</v>
      </c>
      <c r="J34" s="12" t="s">
        <v>144</v>
      </c>
      <c r="K34" s="12" t="s">
        <v>34</v>
      </c>
      <c r="L34" s="10">
        <v>19</v>
      </c>
      <c r="M34" s="10"/>
      <c r="N34" s="10" t="s">
        <v>35</v>
      </c>
      <c r="O34" s="10" t="s">
        <v>35</v>
      </c>
      <c r="P34" s="20" t="s">
        <v>35</v>
      </c>
      <c r="Q34" s="10" t="s">
        <v>35</v>
      </c>
      <c r="R34" s="32"/>
      <c r="S34" s="10"/>
      <c r="T34" s="10" t="s">
        <v>35</v>
      </c>
      <c r="U34" s="10" t="s">
        <v>35</v>
      </c>
      <c r="V34" s="10" t="s">
        <v>35</v>
      </c>
      <c r="W34" s="34">
        <v>18199105890</v>
      </c>
      <c r="X34" s="33"/>
    </row>
    <row r="35" ht="66.9" customHeight="1" spans="1:24">
      <c r="A35" s="10">
        <v>32</v>
      </c>
      <c r="B35" s="11" t="s">
        <v>145</v>
      </c>
      <c r="C35" s="12" t="s">
        <v>38</v>
      </c>
      <c r="D35" s="12" t="s">
        <v>28</v>
      </c>
      <c r="E35" s="13">
        <v>46</v>
      </c>
      <c r="F35" s="12" t="s">
        <v>39</v>
      </c>
      <c r="G35" s="12" t="s">
        <v>131</v>
      </c>
      <c r="H35" s="12" t="s">
        <v>146</v>
      </c>
      <c r="I35" s="12" t="s">
        <v>32</v>
      </c>
      <c r="J35" s="12" t="s">
        <v>147</v>
      </c>
      <c r="K35" s="12" t="s">
        <v>34</v>
      </c>
      <c r="L35" s="10">
        <v>23</v>
      </c>
      <c r="M35" s="10"/>
      <c r="N35" s="10" t="s">
        <v>35</v>
      </c>
      <c r="O35" s="10" t="s">
        <v>35</v>
      </c>
      <c r="P35" s="20" t="s">
        <v>35</v>
      </c>
      <c r="Q35" s="10" t="s">
        <v>35</v>
      </c>
      <c r="R35" s="32"/>
      <c r="S35" s="10"/>
      <c r="T35" s="10" t="s">
        <v>35</v>
      </c>
      <c r="U35" s="10" t="s">
        <v>35</v>
      </c>
      <c r="V35" s="10" t="s">
        <v>35</v>
      </c>
      <c r="W35" s="34">
        <v>18195823619</v>
      </c>
      <c r="X35" s="33"/>
    </row>
    <row r="36" ht="66.9" customHeight="1" spans="1:24">
      <c r="A36" s="10">
        <v>33</v>
      </c>
      <c r="B36" s="11" t="s">
        <v>148</v>
      </c>
      <c r="C36" s="12" t="s">
        <v>27</v>
      </c>
      <c r="D36" s="12" t="s">
        <v>28</v>
      </c>
      <c r="E36" s="13">
        <v>43</v>
      </c>
      <c r="F36" s="12" t="s">
        <v>39</v>
      </c>
      <c r="G36" s="12" t="s">
        <v>131</v>
      </c>
      <c r="H36" s="12" t="s">
        <v>149</v>
      </c>
      <c r="I36" s="12" t="s">
        <v>32</v>
      </c>
      <c r="J36" s="12" t="s">
        <v>150</v>
      </c>
      <c r="K36" s="12" t="s">
        <v>34</v>
      </c>
      <c r="L36" s="10">
        <v>22</v>
      </c>
      <c r="M36" s="10"/>
      <c r="N36" s="10" t="s">
        <v>35</v>
      </c>
      <c r="O36" s="10" t="s">
        <v>35</v>
      </c>
      <c r="P36" s="20" t="s">
        <v>35</v>
      </c>
      <c r="Q36" s="10" t="s">
        <v>35</v>
      </c>
      <c r="R36" s="32"/>
      <c r="S36" s="10"/>
      <c r="T36" s="10" t="s">
        <v>35</v>
      </c>
      <c r="U36" s="10" t="s">
        <v>35</v>
      </c>
      <c r="V36" s="10" t="s">
        <v>35</v>
      </c>
      <c r="W36" s="34">
        <v>18129373282</v>
      </c>
      <c r="X36" s="33"/>
    </row>
    <row r="37" ht="66.9" customHeight="1" spans="1:24">
      <c r="A37" s="10">
        <v>34</v>
      </c>
      <c r="B37" s="12" t="s">
        <v>151</v>
      </c>
      <c r="C37" s="12" t="s">
        <v>38</v>
      </c>
      <c r="D37" s="12" t="s">
        <v>28</v>
      </c>
      <c r="E37" s="10">
        <v>45</v>
      </c>
      <c r="F37" s="12" t="s">
        <v>39</v>
      </c>
      <c r="G37" s="12" t="s">
        <v>152</v>
      </c>
      <c r="H37" s="12" t="s">
        <v>65</v>
      </c>
      <c r="I37" s="12" t="s">
        <v>114</v>
      </c>
      <c r="J37" s="12" t="s">
        <v>153</v>
      </c>
      <c r="K37" s="12" t="s">
        <v>34</v>
      </c>
      <c r="L37" s="10">
        <v>21</v>
      </c>
      <c r="M37" s="10">
        <v>4</v>
      </c>
      <c r="N37" s="10" t="s">
        <v>35</v>
      </c>
      <c r="O37" s="10" t="s">
        <v>35</v>
      </c>
      <c r="P37" s="20" t="s">
        <v>35</v>
      </c>
      <c r="Q37" s="10" t="s">
        <v>35</v>
      </c>
      <c r="R37" s="32"/>
      <c r="S37" s="10"/>
      <c r="T37" s="10" t="s">
        <v>35</v>
      </c>
      <c r="U37" s="10" t="s">
        <v>35</v>
      </c>
      <c r="V37" s="10" t="s">
        <v>35</v>
      </c>
      <c r="W37" s="10">
        <v>13619914005</v>
      </c>
      <c r="X37" s="33"/>
    </row>
    <row r="38" ht="66.9" customHeight="1" spans="1:24">
      <c r="A38" s="10">
        <v>35</v>
      </c>
      <c r="B38" s="12" t="s">
        <v>154</v>
      </c>
      <c r="C38" s="12" t="s">
        <v>38</v>
      </c>
      <c r="D38" s="12" t="s">
        <v>28</v>
      </c>
      <c r="E38" s="10">
        <v>48</v>
      </c>
      <c r="F38" s="12" t="s">
        <v>155</v>
      </c>
      <c r="G38" s="12" t="s">
        <v>152</v>
      </c>
      <c r="H38" s="12" t="s">
        <v>156</v>
      </c>
      <c r="I38" s="12" t="s">
        <v>114</v>
      </c>
      <c r="J38" s="12" t="s">
        <v>153</v>
      </c>
      <c r="K38" s="12" t="s">
        <v>34</v>
      </c>
      <c r="L38" s="10">
        <v>24</v>
      </c>
      <c r="M38" s="10">
        <v>14</v>
      </c>
      <c r="N38" s="10" t="s">
        <v>35</v>
      </c>
      <c r="O38" s="10" t="s">
        <v>35</v>
      </c>
      <c r="P38" s="20" t="s">
        <v>35</v>
      </c>
      <c r="Q38" s="10" t="s">
        <v>35</v>
      </c>
      <c r="R38" s="32" t="s">
        <v>35</v>
      </c>
      <c r="S38" s="10" t="s">
        <v>35</v>
      </c>
      <c r="T38" s="10" t="s">
        <v>35</v>
      </c>
      <c r="U38" s="10" t="s">
        <v>35</v>
      </c>
      <c r="V38" s="10" t="s">
        <v>35</v>
      </c>
      <c r="W38" s="10">
        <v>13579986932</v>
      </c>
      <c r="X38" s="33"/>
    </row>
    <row r="39" ht="66.9" customHeight="1" spans="1:24">
      <c r="A39" s="10">
        <v>36</v>
      </c>
      <c r="B39" s="12" t="s">
        <v>157</v>
      </c>
      <c r="C39" s="12" t="s">
        <v>38</v>
      </c>
      <c r="D39" s="12" t="s">
        <v>28</v>
      </c>
      <c r="E39" s="10">
        <v>49</v>
      </c>
      <c r="F39" s="12" t="s">
        <v>158</v>
      </c>
      <c r="G39" s="12" t="s">
        <v>152</v>
      </c>
      <c r="H39" s="12" t="s">
        <v>159</v>
      </c>
      <c r="I39" s="12" t="s">
        <v>114</v>
      </c>
      <c r="J39" s="12" t="s">
        <v>160</v>
      </c>
      <c r="K39" s="12" t="s">
        <v>34</v>
      </c>
      <c r="L39" s="10">
        <v>25</v>
      </c>
      <c r="M39" s="10">
        <v>3</v>
      </c>
      <c r="N39" s="10" t="s">
        <v>35</v>
      </c>
      <c r="O39" s="10"/>
      <c r="P39" s="20"/>
      <c r="Q39" s="10" t="s">
        <v>35</v>
      </c>
      <c r="R39" s="32" t="s">
        <v>35</v>
      </c>
      <c r="S39" s="10"/>
      <c r="T39" s="10" t="s">
        <v>35</v>
      </c>
      <c r="U39" s="10" t="s">
        <v>35</v>
      </c>
      <c r="V39" s="10" t="s">
        <v>35</v>
      </c>
      <c r="W39" s="10">
        <v>15109006979</v>
      </c>
      <c r="X39" s="33"/>
    </row>
    <row r="40" ht="66.9" customHeight="1" spans="1:24">
      <c r="A40" s="10">
        <v>37</v>
      </c>
      <c r="B40" s="12" t="s">
        <v>161</v>
      </c>
      <c r="C40" s="12" t="s">
        <v>27</v>
      </c>
      <c r="D40" s="12" t="s">
        <v>28</v>
      </c>
      <c r="E40" s="10">
        <v>45</v>
      </c>
      <c r="F40" s="10" t="s">
        <v>39</v>
      </c>
      <c r="G40" s="12" t="s">
        <v>152</v>
      </c>
      <c r="H40" s="12" t="s">
        <v>162</v>
      </c>
      <c r="I40" s="12" t="s">
        <v>114</v>
      </c>
      <c r="J40" s="12" t="s">
        <v>163</v>
      </c>
      <c r="K40" s="12" t="s">
        <v>34</v>
      </c>
      <c r="L40" s="10">
        <v>24</v>
      </c>
      <c r="M40" s="10">
        <v>10</v>
      </c>
      <c r="N40" s="10" t="s">
        <v>35</v>
      </c>
      <c r="O40" s="10" t="s">
        <v>35</v>
      </c>
      <c r="P40" s="20" t="s">
        <v>35</v>
      </c>
      <c r="Q40" s="10"/>
      <c r="R40" s="32" t="s">
        <v>35</v>
      </c>
      <c r="S40" s="10" t="s">
        <v>35</v>
      </c>
      <c r="T40" s="10" t="s">
        <v>35</v>
      </c>
      <c r="U40" s="10" t="s">
        <v>35</v>
      </c>
      <c r="V40" s="10"/>
      <c r="W40" s="10">
        <v>13999920306</v>
      </c>
      <c r="X40" s="33"/>
    </row>
    <row r="41" ht="66.9" customHeight="1" spans="1:24">
      <c r="A41" s="10">
        <v>38</v>
      </c>
      <c r="B41" s="12" t="s">
        <v>164</v>
      </c>
      <c r="C41" s="12" t="s">
        <v>38</v>
      </c>
      <c r="D41" s="12" t="s">
        <v>28</v>
      </c>
      <c r="E41" s="10">
        <v>34</v>
      </c>
      <c r="F41" s="12" t="s">
        <v>165</v>
      </c>
      <c r="G41" s="12" t="s">
        <v>152</v>
      </c>
      <c r="H41" s="12" t="s">
        <v>166</v>
      </c>
      <c r="I41" s="12" t="s">
        <v>167</v>
      </c>
      <c r="J41" s="12" t="s">
        <v>168</v>
      </c>
      <c r="K41" s="12" t="s">
        <v>34</v>
      </c>
      <c r="L41" s="10">
        <v>12</v>
      </c>
      <c r="M41" s="12"/>
      <c r="N41" s="24"/>
      <c r="O41" s="10" t="s">
        <v>35</v>
      </c>
      <c r="P41" s="20" t="s">
        <v>35</v>
      </c>
      <c r="Q41" s="10" t="s">
        <v>35</v>
      </c>
      <c r="R41" s="35"/>
      <c r="S41" s="10"/>
      <c r="T41" s="10"/>
      <c r="U41" s="10"/>
      <c r="V41" s="10" t="s">
        <v>35</v>
      </c>
      <c r="W41" s="10">
        <v>15022923554</v>
      </c>
      <c r="X41" s="33"/>
    </row>
    <row r="42" ht="66.9" customHeight="1" spans="1:24">
      <c r="A42" s="10">
        <v>39</v>
      </c>
      <c r="B42" s="12" t="s">
        <v>169</v>
      </c>
      <c r="C42" s="12" t="s">
        <v>38</v>
      </c>
      <c r="D42" s="12" t="s">
        <v>28</v>
      </c>
      <c r="E42" s="10">
        <v>36</v>
      </c>
      <c r="F42" s="12" t="s">
        <v>170</v>
      </c>
      <c r="G42" s="12" t="s">
        <v>152</v>
      </c>
      <c r="H42" s="12" t="s">
        <v>171</v>
      </c>
      <c r="I42" s="12" t="s">
        <v>167</v>
      </c>
      <c r="J42" s="12" t="s">
        <v>172</v>
      </c>
      <c r="K42" s="12" t="s">
        <v>34</v>
      </c>
      <c r="L42" s="10">
        <v>13</v>
      </c>
      <c r="M42" s="12"/>
      <c r="N42" s="10"/>
      <c r="O42" s="10" t="s">
        <v>35</v>
      </c>
      <c r="P42" s="20" t="s">
        <v>35</v>
      </c>
      <c r="Q42" s="10" t="s">
        <v>35</v>
      </c>
      <c r="R42" s="35"/>
      <c r="S42" s="10"/>
      <c r="T42" s="10"/>
      <c r="U42" s="10"/>
      <c r="V42" s="10"/>
      <c r="W42" s="10">
        <v>15099675095</v>
      </c>
      <c r="X42" s="33"/>
    </row>
    <row r="43" ht="66.9" customHeight="1" spans="1:24">
      <c r="A43" s="10">
        <v>40</v>
      </c>
      <c r="B43" s="12" t="s">
        <v>173</v>
      </c>
      <c r="C43" s="12" t="s">
        <v>38</v>
      </c>
      <c r="D43" s="12" t="s">
        <v>28</v>
      </c>
      <c r="E43" s="10">
        <v>38</v>
      </c>
      <c r="F43" s="10" t="s">
        <v>174</v>
      </c>
      <c r="G43" s="12" t="s">
        <v>152</v>
      </c>
      <c r="H43" s="12" t="s">
        <v>146</v>
      </c>
      <c r="I43" s="12" t="s">
        <v>167</v>
      </c>
      <c r="J43" s="12" t="s">
        <v>175</v>
      </c>
      <c r="K43" s="12" t="s">
        <v>34</v>
      </c>
      <c r="L43" s="10">
        <v>15</v>
      </c>
      <c r="M43" s="12"/>
      <c r="N43" s="10" t="s">
        <v>35</v>
      </c>
      <c r="O43" s="10"/>
      <c r="P43" s="20" t="s">
        <v>35</v>
      </c>
      <c r="Q43" s="10"/>
      <c r="R43" s="32"/>
      <c r="S43" s="10"/>
      <c r="T43" s="10" t="s">
        <v>35</v>
      </c>
      <c r="U43" s="10" t="s">
        <v>35</v>
      </c>
      <c r="V43" s="10"/>
      <c r="W43" s="10">
        <v>13999168062</v>
      </c>
      <c r="X43" s="33"/>
    </row>
    <row r="44" ht="66.9" customHeight="1" spans="1:24">
      <c r="A44" s="10">
        <v>41</v>
      </c>
      <c r="B44" s="12" t="s">
        <v>176</v>
      </c>
      <c r="C44" s="12" t="s">
        <v>38</v>
      </c>
      <c r="D44" s="12" t="s">
        <v>28</v>
      </c>
      <c r="E44" s="10">
        <v>36</v>
      </c>
      <c r="F44" s="10" t="s">
        <v>39</v>
      </c>
      <c r="G44" s="12" t="s">
        <v>152</v>
      </c>
      <c r="H44" s="12" t="s">
        <v>177</v>
      </c>
      <c r="I44" s="12" t="s">
        <v>167</v>
      </c>
      <c r="J44" s="12" t="s">
        <v>178</v>
      </c>
      <c r="K44" s="12" t="s">
        <v>34</v>
      </c>
      <c r="L44" s="10">
        <v>13</v>
      </c>
      <c r="M44" s="12"/>
      <c r="N44" s="10" t="s">
        <v>35</v>
      </c>
      <c r="O44" s="10" t="s">
        <v>35</v>
      </c>
      <c r="P44" s="20" t="s">
        <v>35</v>
      </c>
      <c r="Q44" s="10"/>
      <c r="R44" s="32"/>
      <c r="S44" s="10"/>
      <c r="T44" s="10" t="s">
        <v>35</v>
      </c>
      <c r="U44" s="10" t="s">
        <v>35</v>
      </c>
      <c r="V44" s="10"/>
      <c r="W44" s="10">
        <v>18599657800</v>
      </c>
      <c r="X44" s="33"/>
    </row>
    <row r="45" ht="66.9" customHeight="1" spans="1:24">
      <c r="A45" s="10">
        <v>42</v>
      </c>
      <c r="B45" s="12" t="s">
        <v>179</v>
      </c>
      <c r="C45" s="12" t="s">
        <v>38</v>
      </c>
      <c r="D45" s="12" t="s">
        <v>28</v>
      </c>
      <c r="E45" s="10">
        <v>37</v>
      </c>
      <c r="F45" s="10" t="s">
        <v>39</v>
      </c>
      <c r="G45" s="12" t="s">
        <v>152</v>
      </c>
      <c r="H45" s="12" t="s">
        <v>180</v>
      </c>
      <c r="I45" s="12" t="s">
        <v>167</v>
      </c>
      <c r="J45" s="12" t="s">
        <v>181</v>
      </c>
      <c r="K45" s="12" t="s">
        <v>34</v>
      </c>
      <c r="L45" s="10">
        <v>15</v>
      </c>
      <c r="M45" s="12"/>
      <c r="N45" s="10" t="s">
        <v>35</v>
      </c>
      <c r="O45" s="10"/>
      <c r="P45" s="20"/>
      <c r="Q45" s="10"/>
      <c r="R45" s="32"/>
      <c r="S45" s="10"/>
      <c r="T45" s="10" t="s">
        <v>35</v>
      </c>
      <c r="U45" s="10" t="s">
        <v>35</v>
      </c>
      <c r="V45" s="10"/>
      <c r="W45" s="10">
        <v>13109915155</v>
      </c>
      <c r="X45" s="33"/>
    </row>
    <row r="46" ht="66.9" customHeight="1" spans="1:24">
      <c r="A46" s="10">
        <v>43</v>
      </c>
      <c r="B46" s="12" t="s">
        <v>182</v>
      </c>
      <c r="C46" s="12" t="s">
        <v>27</v>
      </c>
      <c r="D46" s="12" t="s">
        <v>28</v>
      </c>
      <c r="E46" s="10">
        <v>35</v>
      </c>
      <c r="F46" s="10" t="s">
        <v>183</v>
      </c>
      <c r="G46" s="12" t="s">
        <v>152</v>
      </c>
      <c r="H46" s="12" t="s">
        <v>118</v>
      </c>
      <c r="I46" s="12" t="s">
        <v>167</v>
      </c>
      <c r="J46" s="12" t="s">
        <v>184</v>
      </c>
      <c r="K46" s="12" t="s">
        <v>34</v>
      </c>
      <c r="L46" s="10">
        <v>13</v>
      </c>
      <c r="M46" s="12"/>
      <c r="N46" s="10" t="s">
        <v>35</v>
      </c>
      <c r="O46" s="10"/>
      <c r="P46" s="20"/>
      <c r="Q46" s="10"/>
      <c r="R46" s="32"/>
      <c r="S46" s="10"/>
      <c r="T46" s="10" t="s">
        <v>35</v>
      </c>
      <c r="U46" s="10" t="s">
        <v>35</v>
      </c>
      <c r="V46" s="10"/>
      <c r="W46" s="10">
        <v>15299097730</v>
      </c>
      <c r="X46" s="33"/>
    </row>
    <row r="47" ht="66.9" customHeight="1" spans="1:24">
      <c r="A47" s="10">
        <v>44</v>
      </c>
      <c r="B47" s="12" t="s">
        <v>185</v>
      </c>
      <c r="C47" s="12" t="s">
        <v>27</v>
      </c>
      <c r="D47" s="12" t="s">
        <v>28</v>
      </c>
      <c r="E47" s="10">
        <v>54</v>
      </c>
      <c r="F47" s="10" t="s">
        <v>39</v>
      </c>
      <c r="G47" s="12" t="s">
        <v>152</v>
      </c>
      <c r="H47" s="12" t="s">
        <v>118</v>
      </c>
      <c r="I47" s="12" t="s">
        <v>167</v>
      </c>
      <c r="J47" s="12" t="s">
        <v>186</v>
      </c>
      <c r="K47" s="12" t="s">
        <v>34</v>
      </c>
      <c r="L47" s="10">
        <v>32</v>
      </c>
      <c r="M47" s="12"/>
      <c r="N47" s="10" t="s">
        <v>35</v>
      </c>
      <c r="O47" s="10"/>
      <c r="P47" s="20"/>
      <c r="Q47" s="10"/>
      <c r="R47" s="32"/>
      <c r="S47" s="10"/>
      <c r="T47" s="10" t="s">
        <v>35</v>
      </c>
      <c r="U47" s="10" t="s">
        <v>35</v>
      </c>
      <c r="V47" s="10"/>
      <c r="W47" s="10">
        <v>13659913037</v>
      </c>
      <c r="X47" s="33"/>
    </row>
    <row r="48" ht="66.9" customHeight="1" spans="1:24">
      <c r="A48" s="10">
        <v>45</v>
      </c>
      <c r="B48" s="12" t="s">
        <v>187</v>
      </c>
      <c r="C48" s="12" t="s">
        <v>27</v>
      </c>
      <c r="D48" s="12" t="s">
        <v>28</v>
      </c>
      <c r="E48" s="10">
        <v>34</v>
      </c>
      <c r="F48" s="10" t="s">
        <v>188</v>
      </c>
      <c r="G48" s="12" t="s">
        <v>152</v>
      </c>
      <c r="H48" s="12" t="s">
        <v>189</v>
      </c>
      <c r="I48" s="12" t="s">
        <v>167</v>
      </c>
      <c r="J48" s="12" t="s">
        <v>190</v>
      </c>
      <c r="K48" s="12" t="s">
        <v>34</v>
      </c>
      <c r="L48" s="10">
        <v>12</v>
      </c>
      <c r="M48" s="12"/>
      <c r="N48" s="10" t="s">
        <v>35</v>
      </c>
      <c r="O48" s="10"/>
      <c r="P48" s="20"/>
      <c r="Q48" s="10"/>
      <c r="R48" s="32"/>
      <c r="S48" s="10"/>
      <c r="T48" s="10" t="s">
        <v>35</v>
      </c>
      <c r="U48" s="10" t="s">
        <v>35</v>
      </c>
      <c r="V48" s="10"/>
      <c r="W48" s="10">
        <v>18997964079</v>
      </c>
      <c r="X48" s="33"/>
    </row>
    <row r="49" ht="66.9" customHeight="1" spans="1:24">
      <c r="A49" s="10">
        <v>46</v>
      </c>
      <c r="B49" s="12" t="s">
        <v>191</v>
      </c>
      <c r="C49" s="12" t="s">
        <v>38</v>
      </c>
      <c r="D49" s="12" t="s">
        <v>28</v>
      </c>
      <c r="E49" s="10">
        <v>45</v>
      </c>
      <c r="F49" s="12" t="s">
        <v>39</v>
      </c>
      <c r="G49" s="12" t="s">
        <v>192</v>
      </c>
      <c r="H49" s="12" t="s">
        <v>85</v>
      </c>
      <c r="I49" s="12" t="s">
        <v>32</v>
      </c>
      <c r="J49" s="10" t="s">
        <v>113</v>
      </c>
      <c r="K49" s="12" t="s">
        <v>73</v>
      </c>
      <c r="L49" s="10">
        <v>18</v>
      </c>
      <c r="M49" s="10" t="s">
        <v>113</v>
      </c>
      <c r="N49" s="10" t="s">
        <v>35</v>
      </c>
      <c r="O49" s="10" t="s">
        <v>35</v>
      </c>
      <c r="P49" s="22" t="s">
        <v>35</v>
      </c>
      <c r="Q49" s="34"/>
      <c r="R49" s="35"/>
      <c r="S49" s="10"/>
      <c r="T49" s="10" t="s">
        <v>35</v>
      </c>
      <c r="U49" s="10" t="s">
        <v>35</v>
      </c>
      <c r="V49" s="10"/>
      <c r="W49" s="10">
        <v>15352644567</v>
      </c>
      <c r="X49" s="33"/>
    </row>
    <row r="50" ht="66.9" customHeight="1" spans="1:24">
      <c r="A50" s="10">
        <v>47</v>
      </c>
      <c r="B50" s="12" t="s">
        <v>193</v>
      </c>
      <c r="C50" s="12" t="s">
        <v>38</v>
      </c>
      <c r="D50" s="12" t="s">
        <v>28</v>
      </c>
      <c r="E50" s="10">
        <v>39</v>
      </c>
      <c r="F50" s="12" t="s">
        <v>194</v>
      </c>
      <c r="G50" s="12" t="s">
        <v>195</v>
      </c>
      <c r="H50" s="12" t="s">
        <v>196</v>
      </c>
      <c r="I50" s="12" t="s">
        <v>197</v>
      </c>
      <c r="J50" s="12" t="s">
        <v>198</v>
      </c>
      <c r="K50" s="12" t="s">
        <v>34</v>
      </c>
      <c r="L50" s="10">
        <v>16</v>
      </c>
      <c r="M50" s="12"/>
      <c r="N50" s="10" t="s">
        <v>35</v>
      </c>
      <c r="O50" s="10" t="s">
        <v>35</v>
      </c>
      <c r="P50" s="20"/>
      <c r="Q50" s="10"/>
      <c r="R50" s="32" t="s">
        <v>35</v>
      </c>
      <c r="S50" s="10"/>
      <c r="T50" s="10" t="s">
        <v>35</v>
      </c>
      <c r="U50" s="10" t="s">
        <v>35</v>
      </c>
      <c r="V50" s="10" t="s">
        <v>35</v>
      </c>
      <c r="W50" s="10">
        <v>13579226305</v>
      </c>
      <c r="X50" s="33"/>
    </row>
    <row r="51" ht="66.9" customHeight="1" spans="1:24">
      <c r="A51" s="10">
        <v>48</v>
      </c>
      <c r="B51" s="12" t="s">
        <v>199</v>
      </c>
      <c r="C51" s="12" t="s">
        <v>27</v>
      </c>
      <c r="D51" s="12" t="s">
        <v>28</v>
      </c>
      <c r="E51" s="10">
        <v>58</v>
      </c>
      <c r="F51" s="12" t="s">
        <v>200</v>
      </c>
      <c r="G51" s="12" t="s">
        <v>195</v>
      </c>
      <c r="H51" s="12" t="s">
        <v>159</v>
      </c>
      <c r="I51" s="12" t="s">
        <v>201</v>
      </c>
      <c r="J51" s="12" t="s">
        <v>202</v>
      </c>
      <c r="K51" s="12" t="s">
        <v>34</v>
      </c>
      <c r="L51" s="10">
        <v>39</v>
      </c>
      <c r="M51" s="12"/>
      <c r="N51" s="10" t="s">
        <v>35</v>
      </c>
      <c r="O51" s="10" t="s">
        <v>35</v>
      </c>
      <c r="P51" s="20" t="s">
        <v>35</v>
      </c>
      <c r="Q51" s="10" t="s">
        <v>35</v>
      </c>
      <c r="R51" s="32" t="s">
        <v>35</v>
      </c>
      <c r="S51" s="10" t="s">
        <v>35</v>
      </c>
      <c r="T51" s="10" t="s">
        <v>35</v>
      </c>
      <c r="U51" s="10" t="s">
        <v>35</v>
      </c>
      <c r="V51" s="10" t="s">
        <v>35</v>
      </c>
      <c r="W51" s="10">
        <v>13999241308</v>
      </c>
      <c r="X51" s="33"/>
    </row>
    <row r="52" ht="66.9" customHeight="1" spans="1:24">
      <c r="A52" s="10">
        <v>49</v>
      </c>
      <c r="B52" s="12" t="s">
        <v>203</v>
      </c>
      <c r="C52" s="12" t="s">
        <v>38</v>
      </c>
      <c r="D52" s="12" t="s">
        <v>28</v>
      </c>
      <c r="E52" s="10">
        <v>45</v>
      </c>
      <c r="F52" s="10" t="s">
        <v>188</v>
      </c>
      <c r="G52" s="12" t="s">
        <v>204</v>
      </c>
      <c r="H52" s="12" t="s">
        <v>205</v>
      </c>
      <c r="I52" s="12" t="s">
        <v>32</v>
      </c>
      <c r="J52" s="12" t="s">
        <v>206</v>
      </c>
      <c r="K52" s="12" t="s">
        <v>34</v>
      </c>
      <c r="L52" s="10">
        <v>17</v>
      </c>
      <c r="M52" s="12"/>
      <c r="N52" s="10" t="s">
        <v>35</v>
      </c>
      <c r="O52" s="10" t="s">
        <v>35</v>
      </c>
      <c r="P52" s="20"/>
      <c r="Q52" s="10"/>
      <c r="R52" s="32" t="s">
        <v>35</v>
      </c>
      <c r="S52" s="10"/>
      <c r="T52" s="10" t="s">
        <v>35</v>
      </c>
      <c r="U52" s="10" t="s">
        <v>35</v>
      </c>
      <c r="V52" s="10"/>
      <c r="W52" s="10">
        <v>15199972946</v>
      </c>
      <c r="X52" s="33"/>
    </row>
    <row r="53" ht="66.9" customHeight="1" spans="1:24">
      <c r="A53" s="10">
        <v>50</v>
      </c>
      <c r="B53" s="12" t="s">
        <v>207</v>
      </c>
      <c r="C53" s="12" t="s">
        <v>27</v>
      </c>
      <c r="D53" s="12" t="s">
        <v>28</v>
      </c>
      <c r="E53" s="10">
        <v>49</v>
      </c>
      <c r="F53" s="12" t="s">
        <v>39</v>
      </c>
      <c r="G53" s="12" t="s">
        <v>204</v>
      </c>
      <c r="H53" s="12" t="s">
        <v>208</v>
      </c>
      <c r="I53" s="12" t="s">
        <v>32</v>
      </c>
      <c r="J53" s="12" t="s">
        <v>209</v>
      </c>
      <c r="K53" s="12" t="s">
        <v>34</v>
      </c>
      <c r="L53" s="10">
        <v>23</v>
      </c>
      <c r="M53" s="12"/>
      <c r="N53" s="10" t="s">
        <v>35</v>
      </c>
      <c r="O53" s="10" t="s">
        <v>35</v>
      </c>
      <c r="P53" s="20"/>
      <c r="Q53" s="10"/>
      <c r="R53" s="32" t="s">
        <v>35</v>
      </c>
      <c r="S53" s="10"/>
      <c r="T53" s="10" t="s">
        <v>35</v>
      </c>
      <c r="U53" s="10" t="s">
        <v>35</v>
      </c>
      <c r="V53" s="10"/>
      <c r="W53" s="10">
        <v>13519941113</v>
      </c>
      <c r="X53" s="33"/>
    </row>
    <row r="54" ht="66.9" customHeight="1" spans="1:24">
      <c r="A54" s="10">
        <v>51</v>
      </c>
      <c r="B54" s="12" t="s">
        <v>210</v>
      </c>
      <c r="C54" s="12" t="s">
        <v>27</v>
      </c>
      <c r="D54" s="12" t="s">
        <v>28</v>
      </c>
      <c r="E54" s="10">
        <v>55</v>
      </c>
      <c r="F54" s="12" t="s">
        <v>211</v>
      </c>
      <c r="G54" s="12" t="s">
        <v>212</v>
      </c>
      <c r="H54" s="12" t="s">
        <v>65</v>
      </c>
      <c r="I54" s="12" t="s">
        <v>32</v>
      </c>
      <c r="J54" s="12" t="s">
        <v>213</v>
      </c>
      <c r="K54" s="12" t="s">
        <v>34</v>
      </c>
      <c r="L54" s="10">
        <v>34</v>
      </c>
      <c r="M54" s="12">
        <v>15</v>
      </c>
      <c r="N54" s="10" t="s">
        <v>35</v>
      </c>
      <c r="O54" s="10" t="s">
        <v>35</v>
      </c>
      <c r="P54" s="20"/>
      <c r="Q54" s="10" t="s">
        <v>35</v>
      </c>
      <c r="R54" s="32"/>
      <c r="S54" s="10"/>
      <c r="T54" s="10" t="s">
        <v>35</v>
      </c>
      <c r="U54" s="10" t="s">
        <v>35</v>
      </c>
      <c r="V54" s="10"/>
      <c r="W54" s="10">
        <v>15276735359</v>
      </c>
      <c r="X54" s="33"/>
    </row>
    <row r="55" ht="66.9" customHeight="1" spans="1:24">
      <c r="A55" s="10">
        <v>52</v>
      </c>
      <c r="B55" s="12" t="s">
        <v>214</v>
      </c>
      <c r="C55" s="12" t="s">
        <v>27</v>
      </c>
      <c r="D55" s="12" t="s">
        <v>28</v>
      </c>
      <c r="E55" s="10">
        <v>59</v>
      </c>
      <c r="F55" s="12" t="s">
        <v>215</v>
      </c>
      <c r="G55" s="12" t="s">
        <v>216</v>
      </c>
      <c r="H55" s="12" t="s">
        <v>217</v>
      </c>
      <c r="I55" s="12" t="s">
        <v>32</v>
      </c>
      <c r="J55" s="12" t="s">
        <v>218</v>
      </c>
      <c r="K55" s="12" t="s">
        <v>34</v>
      </c>
      <c r="L55" s="10">
        <v>37</v>
      </c>
      <c r="M55" s="12">
        <v>3</v>
      </c>
      <c r="N55" s="10"/>
      <c r="O55" s="10"/>
      <c r="P55" s="20"/>
      <c r="Q55" s="10"/>
      <c r="R55" s="32"/>
      <c r="S55" s="10"/>
      <c r="T55" s="10" t="s">
        <v>35</v>
      </c>
      <c r="U55" s="10" t="s">
        <v>35</v>
      </c>
      <c r="V55" s="10" t="s">
        <v>35</v>
      </c>
      <c r="W55" s="10">
        <v>13999569469</v>
      </c>
      <c r="X55" s="33"/>
    </row>
    <row r="56" ht="66.9" customHeight="1" spans="1:24">
      <c r="A56" s="10">
        <v>53</v>
      </c>
      <c r="B56" s="12" t="s">
        <v>219</v>
      </c>
      <c r="C56" s="12" t="s">
        <v>38</v>
      </c>
      <c r="D56" s="12" t="s">
        <v>28</v>
      </c>
      <c r="E56" s="10">
        <v>56</v>
      </c>
      <c r="F56" s="12" t="s">
        <v>220</v>
      </c>
      <c r="G56" s="12" t="s">
        <v>221</v>
      </c>
      <c r="H56" s="12" t="s">
        <v>222</v>
      </c>
      <c r="I56" s="12" t="s">
        <v>201</v>
      </c>
      <c r="J56" s="12">
        <v>2007310154</v>
      </c>
      <c r="K56" s="12" t="s">
        <v>34</v>
      </c>
      <c r="L56" s="10">
        <v>34</v>
      </c>
      <c r="M56" s="12"/>
      <c r="N56" s="10" t="s">
        <v>35</v>
      </c>
      <c r="O56" s="10" t="s">
        <v>35</v>
      </c>
      <c r="P56" s="20" t="s">
        <v>35</v>
      </c>
      <c r="Q56" s="10" t="s">
        <v>35</v>
      </c>
      <c r="R56" s="32" t="s">
        <v>35</v>
      </c>
      <c r="S56" s="10" t="s">
        <v>35</v>
      </c>
      <c r="T56" s="10" t="s">
        <v>35</v>
      </c>
      <c r="U56" s="10" t="s">
        <v>35</v>
      </c>
      <c r="V56" s="10" t="s">
        <v>35</v>
      </c>
      <c r="W56" s="10">
        <v>13899886363</v>
      </c>
      <c r="X56" s="33"/>
    </row>
    <row r="57" ht="120.9" customHeight="1" spans="1:24">
      <c r="A57" s="10">
        <v>54</v>
      </c>
      <c r="B57" s="12" t="s">
        <v>223</v>
      </c>
      <c r="C57" s="12" t="s">
        <v>38</v>
      </c>
      <c r="D57" s="12" t="s">
        <v>28</v>
      </c>
      <c r="E57" s="10">
        <v>35</v>
      </c>
      <c r="F57" s="12" t="s">
        <v>224</v>
      </c>
      <c r="G57" s="12" t="s">
        <v>57</v>
      </c>
      <c r="H57" s="12" t="s">
        <v>225</v>
      </c>
      <c r="I57" s="12" t="s">
        <v>226</v>
      </c>
      <c r="J57" s="12" t="s">
        <v>227</v>
      </c>
      <c r="K57" s="12" t="s">
        <v>34</v>
      </c>
      <c r="L57" s="10">
        <v>13</v>
      </c>
      <c r="M57" s="12"/>
      <c r="N57" s="10"/>
      <c r="O57" s="10" t="s">
        <v>35</v>
      </c>
      <c r="P57" s="20" t="s">
        <v>35</v>
      </c>
      <c r="Q57" s="34"/>
      <c r="R57" s="35"/>
      <c r="S57" s="10"/>
      <c r="T57" s="10"/>
      <c r="U57" s="10"/>
      <c r="V57" s="10"/>
      <c r="W57" s="10">
        <v>13899969706</v>
      </c>
      <c r="X57" s="33"/>
    </row>
    <row r="58" ht="66.9" customHeight="1" spans="1:24">
      <c r="A58" s="10">
        <v>55</v>
      </c>
      <c r="B58" s="12" t="s">
        <v>228</v>
      </c>
      <c r="C58" s="12" t="s">
        <v>38</v>
      </c>
      <c r="D58" s="12" t="s">
        <v>229</v>
      </c>
      <c r="E58" s="10">
        <v>38</v>
      </c>
      <c r="F58" s="12" t="s">
        <v>139</v>
      </c>
      <c r="G58" s="12" t="s">
        <v>230</v>
      </c>
      <c r="H58" s="12" t="s">
        <v>231</v>
      </c>
      <c r="I58" s="12" t="s">
        <v>167</v>
      </c>
      <c r="J58" s="10" t="s">
        <v>232</v>
      </c>
      <c r="K58" s="12" t="s">
        <v>73</v>
      </c>
      <c r="L58" s="10">
        <v>15</v>
      </c>
      <c r="M58" s="12"/>
      <c r="N58" s="12" t="s">
        <v>35</v>
      </c>
      <c r="O58" s="12" t="s">
        <v>35</v>
      </c>
      <c r="P58" s="22"/>
      <c r="Q58" s="26" t="s">
        <v>35</v>
      </c>
      <c r="R58" s="37" t="s">
        <v>35</v>
      </c>
      <c r="S58" s="10"/>
      <c r="T58" s="12" t="s">
        <v>35</v>
      </c>
      <c r="U58" s="12" t="s">
        <v>35</v>
      </c>
      <c r="V58" s="10"/>
      <c r="W58" s="38" t="s">
        <v>233</v>
      </c>
      <c r="X58" s="33"/>
    </row>
    <row r="59" ht="87.9" customHeight="1" spans="1:24">
      <c r="A59" s="10">
        <v>56</v>
      </c>
      <c r="B59" s="12" t="s">
        <v>234</v>
      </c>
      <c r="C59" s="12" t="s">
        <v>27</v>
      </c>
      <c r="D59" s="12" t="s">
        <v>229</v>
      </c>
      <c r="E59" s="10">
        <v>54</v>
      </c>
      <c r="F59" s="12" t="s">
        <v>235</v>
      </c>
      <c r="G59" s="12" t="s">
        <v>236</v>
      </c>
      <c r="H59" s="12" t="s">
        <v>40</v>
      </c>
      <c r="I59" s="12" t="s">
        <v>32</v>
      </c>
      <c r="J59" s="10" t="s">
        <v>237</v>
      </c>
      <c r="K59" s="12" t="s">
        <v>73</v>
      </c>
      <c r="L59" s="10">
        <v>30</v>
      </c>
      <c r="M59" s="10">
        <v>30</v>
      </c>
      <c r="N59" s="12" t="s">
        <v>35</v>
      </c>
      <c r="O59" s="12" t="s">
        <v>35</v>
      </c>
      <c r="P59" s="25" t="s">
        <v>35</v>
      </c>
      <c r="Q59" s="26" t="s">
        <v>35</v>
      </c>
      <c r="R59" s="39" t="s">
        <v>35</v>
      </c>
      <c r="S59" s="12" t="s">
        <v>35</v>
      </c>
      <c r="T59" s="12" t="s">
        <v>35</v>
      </c>
      <c r="U59" s="12" t="s">
        <v>35</v>
      </c>
      <c r="V59" s="10"/>
      <c r="W59" s="38" t="s">
        <v>238</v>
      </c>
      <c r="X59" s="33"/>
    </row>
    <row r="60" ht="66.9" customHeight="1" spans="1:24">
      <c r="A60" s="10">
        <v>57</v>
      </c>
      <c r="B60" s="12" t="s">
        <v>239</v>
      </c>
      <c r="C60" s="12" t="s">
        <v>27</v>
      </c>
      <c r="D60" s="12" t="s">
        <v>28</v>
      </c>
      <c r="E60" s="10">
        <v>48</v>
      </c>
      <c r="F60" s="12" t="s">
        <v>235</v>
      </c>
      <c r="G60" s="12" t="s">
        <v>240</v>
      </c>
      <c r="H60" s="12" t="s">
        <v>241</v>
      </c>
      <c r="I60" s="12" t="s">
        <v>32</v>
      </c>
      <c r="J60" s="12" t="s">
        <v>242</v>
      </c>
      <c r="K60" s="12" t="s">
        <v>34</v>
      </c>
      <c r="L60" s="10">
        <v>18</v>
      </c>
      <c r="M60" s="12">
        <v>6</v>
      </c>
      <c r="N60" s="26" t="s">
        <v>35</v>
      </c>
      <c r="O60" s="26" t="s">
        <v>35</v>
      </c>
      <c r="P60" s="25" t="s">
        <v>35</v>
      </c>
      <c r="Q60" s="26" t="s">
        <v>35</v>
      </c>
      <c r="R60" s="39" t="s">
        <v>35</v>
      </c>
      <c r="S60" s="10"/>
      <c r="T60" s="26" t="s">
        <v>35</v>
      </c>
      <c r="U60" s="26" t="s">
        <v>35</v>
      </c>
      <c r="V60" s="26" t="s">
        <v>35</v>
      </c>
      <c r="W60" s="38" t="s">
        <v>243</v>
      </c>
      <c r="X60" s="33"/>
    </row>
    <row r="61" ht="66.9" customHeight="1" spans="1:24">
      <c r="A61" s="10">
        <v>58</v>
      </c>
      <c r="B61" s="12" t="s">
        <v>244</v>
      </c>
      <c r="C61" s="12" t="s">
        <v>38</v>
      </c>
      <c r="D61" s="12" t="s">
        <v>28</v>
      </c>
      <c r="E61" s="10">
        <v>53</v>
      </c>
      <c r="F61" s="12" t="s">
        <v>245</v>
      </c>
      <c r="G61" s="12" t="s">
        <v>240</v>
      </c>
      <c r="H61" s="12" t="s">
        <v>43</v>
      </c>
      <c r="I61" s="12" t="s">
        <v>32</v>
      </c>
      <c r="J61" s="12" t="s">
        <v>246</v>
      </c>
      <c r="K61" s="12" t="s">
        <v>34</v>
      </c>
      <c r="L61" s="10">
        <v>30</v>
      </c>
      <c r="M61" s="12">
        <v>29</v>
      </c>
      <c r="N61" s="26" t="s">
        <v>35</v>
      </c>
      <c r="O61" s="26" t="s">
        <v>35</v>
      </c>
      <c r="P61" s="25" t="s">
        <v>35</v>
      </c>
      <c r="Q61" s="26" t="s">
        <v>35</v>
      </c>
      <c r="R61" s="39" t="s">
        <v>35</v>
      </c>
      <c r="S61" s="26" t="s">
        <v>35</v>
      </c>
      <c r="T61" s="26" t="s">
        <v>35</v>
      </c>
      <c r="U61" s="26" t="s">
        <v>35</v>
      </c>
      <c r="V61" s="26" t="s">
        <v>35</v>
      </c>
      <c r="W61" s="38" t="s">
        <v>247</v>
      </c>
      <c r="X61" s="33"/>
    </row>
    <row r="62" ht="66.9" customHeight="1" spans="1:24">
      <c r="A62" s="10">
        <v>59</v>
      </c>
      <c r="B62" s="12" t="s">
        <v>248</v>
      </c>
      <c r="C62" s="12" t="s">
        <v>27</v>
      </c>
      <c r="D62" s="12" t="s">
        <v>28</v>
      </c>
      <c r="E62" s="10">
        <v>41</v>
      </c>
      <c r="F62" s="12" t="s">
        <v>39</v>
      </c>
      <c r="G62" s="12" t="s">
        <v>240</v>
      </c>
      <c r="H62" s="12" t="s">
        <v>40</v>
      </c>
      <c r="I62" s="12" t="s">
        <v>32</v>
      </c>
      <c r="J62" s="12" t="s">
        <v>249</v>
      </c>
      <c r="K62" s="12" t="s">
        <v>34</v>
      </c>
      <c r="L62" s="10">
        <v>14</v>
      </c>
      <c r="M62" s="12">
        <v>2</v>
      </c>
      <c r="N62" s="26" t="s">
        <v>35</v>
      </c>
      <c r="O62" s="12"/>
      <c r="P62" s="22"/>
      <c r="Q62" s="26"/>
      <c r="R62" s="35"/>
      <c r="S62" s="10"/>
      <c r="T62" s="26" t="s">
        <v>35</v>
      </c>
      <c r="U62" s="26" t="s">
        <v>35</v>
      </c>
      <c r="V62" s="10"/>
      <c r="W62" s="38" t="s">
        <v>250</v>
      </c>
      <c r="X62" s="33"/>
    </row>
    <row r="63" ht="66.9" customHeight="1" spans="1:24">
      <c r="A63" s="10">
        <v>60</v>
      </c>
      <c r="B63" s="12" t="s">
        <v>251</v>
      </c>
      <c r="C63" s="12" t="s">
        <v>38</v>
      </c>
      <c r="D63" s="12" t="s">
        <v>229</v>
      </c>
      <c r="E63" s="10">
        <v>49</v>
      </c>
      <c r="F63" s="12" t="s">
        <v>252</v>
      </c>
      <c r="G63" s="12" t="s">
        <v>253</v>
      </c>
      <c r="H63" s="12" t="s">
        <v>82</v>
      </c>
      <c r="I63" s="12" t="s">
        <v>32</v>
      </c>
      <c r="J63" s="12" t="s">
        <v>254</v>
      </c>
      <c r="K63" s="12" t="s">
        <v>34</v>
      </c>
      <c r="L63" s="10">
        <v>26</v>
      </c>
      <c r="M63" s="10" t="s">
        <v>255</v>
      </c>
      <c r="N63" s="10" t="s">
        <v>35</v>
      </c>
      <c r="O63" s="10"/>
      <c r="P63" s="22"/>
      <c r="Q63" s="34" t="s">
        <v>35</v>
      </c>
      <c r="R63" s="35"/>
      <c r="S63" s="10"/>
      <c r="T63" s="10" t="s">
        <v>35</v>
      </c>
      <c r="U63" s="10" t="s">
        <v>35</v>
      </c>
      <c r="V63" s="10" t="s">
        <v>35</v>
      </c>
      <c r="W63" s="10">
        <v>13779238992</v>
      </c>
      <c r="X63" s="33"/>
    </row>
    <row r="64" ht="59.1" customHeight="1" spans="1:24">
      <c r="A64" s="10">
        <v>61</v>
      </c>
      <c r="B64" s="12" t="s">
        <v>256</v>
      </c>
      <c r="C64" s="12" t="s">
        <v>27</v>
      </c>
      <c r="D64" s="12" t="s">
        <v>229</v>
      </c>
      <c r="E64" s="10">
        <v>47</v>
      </c>
      <c r="F64" s="12" t="s">
        <v>29</v>
      </c>
      <c r="G64" s="12" t="s">
        <v>253</v>
      </c>
      <c r="H64" s="12" t="s">
        <v>43</v>
      </c>
      <c r="I64" s="12" t="s">
        <v>32</v>
      </c>
      <c r="J64" s="12" t="s">
        <v>257</v>
      </c>
      <c r="K64" s="12" t="s">
        <v>34</v>
      </c>
      <c r="L64" s="10">
        <v>26</v>
      </c>
      <c r="M64" s="10" t="s">
        <v>258</v>
      </c>
      <c r="N64" s="10" t="s">
        <v>35</v>
      </c>
      <c r="O64" s="10"/>
      <c r="P64" s="20"/>
      <c r="Q64" s="10"/>
      <c r="R64" s="32"/>
      <c r="S64" s="10"/>
      <c r="T64" s="10" t="s">
        <v>35</v>
      </c>
      <c r="U64" s="10" t="s">
        <v>35</v>
      </c>
      <c r="V64" s="10"/>
      <c r="W64" s="10">
        <v>13579960234</v>
      </c>
      <c r="X64" s="33"/>
    </row>
    <row r="65" ht="83.1" customHeight="1" spans="1:24">
      <c r="A65" s="10">
        <v>62</v>
      </c>
      <c r="B65" s="12" t="s">
        <v>259</v>
      </c>
      <c r="C65" s="12" t="s">
        <v>38</v>
      </c>
      <c r="D65" s="12" t="s">
        <v>229</v>
      </c>
      <c r="E65" s="10">
        <v>37</v>
      </c>
      <c r="F65" s="12" t="s">
        <v>39</v>
      </c>
      <c r="G65" s="12" t="s">
        <v>253</v>
      </c>
      <c r="H65" s="12" t="s">
        <v>82</v>
      </c>
      <c r="I65" s="12" t="s">
        <v>32</v>
      </c>
      <c r="J65" s="40" t="s">
        <v>260</v>
      </c>
      <c r="K65" s="12" t="s">
        <v>34</v>
      </c>
      <c r="L65" s="10">
        <v>16</v>
      </c>
      <c r="M65" s="10" t="s">
        <v>255</v>
      </c>
      <c r="N65" s="10" t="s">
        <v>35</v>
      </c>
      <c r="O65" s="10"/>
      <c r="P65" s="22"/>
      <c r="Q65" s="34" t="s">
        <v>35</v>
      </c>
      <c r="R65" s="35"/>
      <c r="S65" s="10"/>
      <c r="T65" s="10" t="s">
        <v>35</v>
      </c>
      <c r="U65" s="10" t="s">
        <v>35</v>
      </c>
      <c r="V65" s="10" t="s">
        <v>35</v>
      </c>
      <c r="W65" s="10">
        <v>13139677717</v>
      </c>
      <c r="X65" s="33"/>
    </row>
    <row r="66" ht="66.9" customHeight="1" spans="1:24">
      <c r="A66" s="10">
        <v>63</v>
      </c>
      <c r="B66" s="12" t="s">
        <v>261</v>
      </c>
      <c r="C66" s="12" t="s">
        <v>38</v>
      </c>
      <c r="D66" s="12" t="s">
        <v>28</v>
      </c>
      <c r="E66" s="10"/>
      <c r="F66" s="12" t="s">
        <v>39</v>
      </c>
      <c r="G66" s="12" t="s">
        <v>262</v>
      </c>
      <c r="H66" s="12" t="s">
        <v>263</v>
      </c>
      <c r="I66" s="12" t="s">
        <v>32</v>
      </c>
      <c r="J66" s="10"/>
      <c r="K66" s="12"/>
      <c r="L66" s="10"/>
      <c r="M66" s="12"/>
      <c r="N66" s="10" t="s">
        <v>35</v>
      </c>
      <c r="O66" s="10" t="s">
        <v>35</v>
      </c>
      <c r="P66" s="22"/>
      <c r="Q66" s="26"/>
      <c r="R66" s="35"/>
      <c r="S66" s="10"/>
      <c r="T66" s="12"/>
      <c r="U66" s="12"/>
      <c r="V66" s="10"/>
      <c r="W66" s="38" t="s">
        <v>264</v>
      </c>
      <c r="X66" s="33"/>
    </row>
    <row r="67" ht="66.9" customHeight="1" spans="1:24">
      <c r="A67" s="10">
        <v>64</v>
      </c>
      <c r="B67" s="12" t="s">
        <v>265</v>
      </c>
      <c r="C67" s="12" t="s">
        <v>27</v>
      </c>
      <c r="D67" s="12" t="s">
        <v>28</v>
      </c>
      <c r="E67" s="10">
        <v>45</v>
      </c>
      <c r="F67" s="12" t="s">
        <v>39</v>
      </c>
      <c r="G67" s="12" t="s">
        <v>266</v>
      </c>
      <c r="H67" s="12" t="s">
        <v>267</v>
      </c>
      <c r="I67" s="12" t="s">
        <v>32</v>
      </c>
      <c r="J67" s="12" t="s">
        <v>268</v>
      </c>
      <c r="K67" s="12" t="s">
        <v>34</v>
      </c>
      <c r="L67" s="10">
        <v>19</v>
      </c>
      <c r="M67" s="10" t="s">
        <v>269</v>
      </c>
      <c r="N67" s="10" t="s">
        <v>35</v>
      </c>
      <c r="O67" s="10" t="s">
        <v>35</v>
      </c>
      <c r="P67" s="20" t="s">
        <v>35</v>
      </c>
      <c r="Q67" s="10" t="s">
        <v>35</v>
      </c>
      <c r="R67" s="32" t="s">
        <v>35</v>
      </c>
      <c r="S67" s="10"/>
      <c r="T67" s="10" t="s">
        <v>35</v>
      </c>
      <c r="U67" s="10" t="s">
        <v>35</v>
      </c>
      <c r="V67" s="10"/>
      <c r="W67" s="10">
        <v>13565101166</v>
      </c>
      <c r="X67" s="33"/>
    </row>
    <row r="68" ht="66.9" customHeight="1" spans="1:24">
      <c r="A68" s="10">
        <v>65</v>
      </c>
      <c r="B68" s="12" t="s">
        <v>270</v>
      </c>
      <c r="C68" s="12" t="s">
        <v>27</v>
      </c>
      <c r="D68" s="12" t="s">
        <v>28</v>
      </c>
      <c r="E68" s="10">
        <v>43</v>
      </c>
      <c r="F68" s="12" t="s">
        <v>271</v>
      </c>
      <c r="G68" s="12" t="s">
        <v>272</v>
      </c>
      <c r="H68" s="12" t="s">
        <v>273</v>
      </c>
      <c r="I68" s="12" t="s">
        <v>201</v>
      </c>
      <c r="J68" s="12" t="s">
        <v>274</v>
      </c>
      <c r="K68" s="12" t="s">
        <v>34</v>
      </c>
      <c r="L68" s="10">
        <v>20</v>
      </c>
      <c r="M68" s="12">
        <v>14</v>
      </c>
      <c r="N68" s="10" t="s">
        <v>35</v>
      </c>
      <c r="O68" s="10" t="s">
        <v>35</v>
      </c>
      <c r="P68" s="22"/>
      <c r="Q68" s="26"/>
      <c r="R68" s="32" t="s">
        <v>35</v>
      </c>
      <c r="S68" s="10" t="s">
        <v>35</v>
      </c>
      <c r="T68" s="10" t="s">
        <v>35</v>
      </c>
      <c r="U68" s="12"/>
      <c r="V68" s="10"/>
      <c r="W68" s="38" t="s">
        <v>275</v>
      </c>
      <c r="X68" s="33"/>
    </row>
  </sheetData>
  <mergeCells count="17">
    <mergeCell ref="A1:W1"/>
    <mergeCell ref="N2:V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W2:W3"/>
    <mergeCell ref="X2:X3"/>
  </mergeCells>
  <conditionalFormatting sqref="E4">
    <cfRule type="cellIs" dxfId="0" priority="353" operator="greaterThan">
      <formula>59</formula>
    </cfRule>
    <cfRule type="cellIs" dxfId="0" priority="354" operator="greaterThan">
      <formula>60</formula>
    </cfRule>
    <cfRule type="cellIs" priority="355" operator="greaterThanOrEqual">
      <formula>60</formula>
    </cfRule>
    <cfRule type="cellIs" dxfId="0" priority="356" operator="greaterThan">
      <formula>60</formula>
    </cfRule>
  </conditionalFormatting>
  <conditionalFormatting sqref="E5">
    <cfRule type="cellIs" dxfId="0" priority="365" operator="greaterThan">
      <formula>59</formula>
    </cfRule>
    <cfRule type="cellIs" dxfId="0" priority="366" operator="greaterThan">
      <formula>60</formula>
    </cfRule>
    <cfRule type="cellIs" priority="367" operator="greaterThanOrEqual">
      <formula>60</formula>
    </cfRule>
    <cfRule type="cellIs" dxfId="0" priority="368" operator="greaterThan">
      <formula>60</formula>
    </cfRule>
  </conditionalFormatting>
  <conditionalFormatting sqref="E6">
    <cfRule type="cellIs" dxfId="0" priority="357" operator="greaterThan">
      <formula>59</formula>
    </cfRule>
    <cfRule type="cellIs" dxfId="0" priority="358" operator="greaterThan">
      <formula>60</formula>
    </cfRule>
    <cfRule type="cellIs" priority="359" operator="greaterThanOrEqual">
      <formula>60</formula>
    </cfRule>
    <cfRule type="cellIs" dxfId="0" priority="360" operator="greaterThan">
      <formula>60</formula>
    </cfRule>
  </conditionalFormatting>
  <conditionalFormatting sqref="E21">
    <cfRule type="cellIs" dxfId="0" priority="313" operator="greaterThan">
      <formula>59</formula>
    </cfRule>
    <cfRule type="cellIs" dxfId="0" priority="323" operator="greaterThan">
      <formula>60</formula>
    </cfRule>
    <cfRule type="cellIs" priority="333" operator="greaterThanOrEqual">
      <formula>60</formula>
    </cfRule>
    <cfRule type="cellIs" dxfId="0" priority="343" operator="greaterThan">
      <formula>60</formula>
    </cfRule>
  </conditionalFormatting>
  <conditionalFormatting sqref="E22">
    <cfRule type="cellIs" dxfId="0" priority="312" operator="greaterThan">
      <formula>59</formula>
    </cfRule>
    <cfRule type="cellIs" dxfId="0" priority="322" operator="greaterThan">
      <formula>60</formula>
    </cfRule>
    <cfRule type="cellIs" priority="332" operator="greaterThanOrEqual">
      <formula>60</formula>
    </cfRule>
    <cfRule type="cellIs" dxfId="0" priority="342" operator="greaterThan">
      <formula>60</formula>
    </cfRule>
  </conditionalFormatting>
  <conditionalFormatting sqref="E23">
    <cfRule type="cellIs" dxfId="0" priority="311" operator="greaterThan">
      <formula>59</formula>
    </cfRule>
    <cfRule type="cellIs" dxfId="0" priority="321" operator="greaterThan">
      <formula>60</formula>
    </cfRule>
    <cfRule type="cellIs" priority="331" operator="greaterThanOrEqual">
      <formula>60</formula>
    </cfRule>
    <cfRule type="cellIs" dxfId="0" priority="341" operator="greaterThan">
      <formula>60</formula>
    </cfRule>
  </conditionalFormatting>
  <conditionalFormatting sqref="E24">
    <cfRule type="cellIs" dxfId="0" priority="310" operator="greaterThan">
      <formula>59</formula>
    </cfRule>
    <cfRule type="cellIs" dxfId="0" priority="320" operator="greaterThan">
      <formula>60</formula>
    </cfRule>
    <cfRule type="cellIs" priority="330" operator="greaterThanOrEqual">
      <formula>60</formula>
    </cfRule>
    <cfRule type="cellIs" dxfId="0" priority="340" operator="greaterThan">
      <formula>60</formula>
    </cfRule>
  </conditionalFormatting>
  <conditionalFormatting sqref="E25">
    <cfRule type="cellIs" dxfId="0" priority="309" operator="greaterThan">
      <formula>59</formula>
    </cfRule>
    <cfRule type="cellIs" dxfId="0" priority="319" operator="greaterThan">
      <formula>60</formula>
    </cfRule>
    <cfRule type="cellIs" priority="329" operator="greaterThanOrEqual">
      <formula>60</formula>
    </cfRule>
    <cfRule type="cellIs" dxfId="0" priority="339" operator="greaterThan">
      <formula>60</formula>
    </cfRule>
  </conditionalFormatting>
  <conditionalFormatting sqref="E26">
    <cfRule type="cellIs" dxfId="0" priority="308" operator="greaterThan">
      <formula>59</formula>
    </cfRule>
    <cfRule type="cellIs" dxfId="0" priority="318" operator="greaterThan">
      <formula>60</formula>
    </cfRule>
    <cfRule type="cellIs" priority="328" operator="greaterThanOrEqual">
      <formula>60</formula>
    </cfRule>
    <cfRule type="cellIs" dxfId="0" priority="338" operator="greaterThan">
      <formula>60</formula>
    </cfRule>
  </conditionalFormatting>
  <conditionalFormatting sqref="E27">
    <cfRule type="cellIs" dxfId="0" priority="307" operator="greaterThan">
      <formula>59</formula>
    </cfRule>
    <cfRule type="cellIs" dxfId="0" priority="317" operator="greaterThan">
      <formula>60</formula>
    </cfRule>
    <cfRule type="cellIs" priority="327" operator="greaterThanOrEqual">
      <formula>60</formula>
    </cfRule>
    <cfRule type="cellIs" dxfId="0" priority="337" operator="greaterThan">
      <formula>60</formula>
    </cfRule>
  </conditionalFormatting>
  <conditionalFormatting sqref="E28">
    <cfRule type="cellIs" dxfId="0" priority="306" operator="greaterThan">
      <formula>59</formula>
    </cfRule>
    <cfRule type="cellIs" dxfId="0" priority="316" operator="greaterThan">
      <formula>60</formula>
    </cfRule>
    <cfRule type="cellIs" priority="326" operator="greaterThanOrEqual">
      <formula>60</formula>
    </cfRule>
    <cfRule type="cellIs" dxfId="0" priority="336" operator="greaterThan">
      <formula>60</formula>
    </cfRule>
  </conditionalFormatting>
  <conditionalFormatting sqref="E29">
    <cfRule type="cellIs" dxfId="0" priority="256" operator="greaterThan">
      <formula>59</formula>
    </cfRule>
    <cfRule type="cellIs" dxfId="0" priority="272" operator="greaterThan">
      <formula>60</formula>
    </cfRule>
    <cfRule type="cellIs" priority="288" operator="greaterThanOrEqual">
      <formula>60</formula>
    </cfRule>
    <cfRule type="cellIs" dxfId="0" priority="304" operator="greaterThan">
      <formula>60</formula>
    </cfRule>
  </conditionalFormatting>
  <conditionalFormatting sqref="E30">
    <cfRule type="cellIs" dxfId="0" priority="254" operator="greaterThan">
      <formula>59</formula>
    </cfRule>
    <cfRule type="cellIs" dxfId="0" priority="270" operator="greaterThan">
      <formula>60</formula>
    </cfRule>
    <cfRule type="cellIs" priority="286" operator="greaterThanOrEqual">
      <formula>60</formula>
    </cfRule>
    <cfRule type="cellIs" dxfId="0" priority="302" operator="greaterThan">
      <formula>60</formula>
    </cfRule>
  </conditionalFormatting>
  <conditionalFormatting sqref="E31">
    <cfRule type="cellIs" dxfId="0" priority="253" operator="greaterThan">
      <formula>59</formula>
    </cfRule>
    <cfRule type="cellIs" dxfId="0" priority="269" operator="greaterThan">
      <formula>60</formula>
    </cfRule>
    <cfRule type="cellIs" priority="285" operator="greaterThanOrEqual">
      <formula>60</formula>
    </cfRule>
    <cfRule type="cellIs" dxfId="0" priority="301" operator="greaterThan">
      <formula>60</formula>
    </cfRule>
  </conditionalFormatting>
  <conditionalFormatting sqref="E32">
    <cfRule type="cellIs" dxfId="0" priority="252" operator="greaterThan">
      <formula>59</formula>
    </cfRule>
    <cfRule type="cellIs" dxfId="0" priority="268" operator="greaterThan">
      <formula>60</formula>
    </cfRule>
    <cfRule type="cellIs" priority="284" operator="greaterThanOrEqual">
      <formula>60</formula>
    </cfRule>
    <cfRule type="cellIs" dxfId="0" priority="300" operator="greaterThan">
      <formula>60</formula>
    </cfRule>
  </conditionalFormatting>
  <conditionalFormatting sqref="E33">
    <cfRule type="cellIs" dxfId="0" priority="251" operator="greaterThan">
      <formula>59</formula>
    </cfRule>
    <cfRule type="cellIs" dxfId="0" priority="267" operator="greaterThan">
      <formula>60</formula>
    </cfRule>
    <cfRule type="cellIs" priority="283" operator="greaterThanOrEqual">
      <formula>60</formula>
    </cfRule>
    <cfRule type="cellIs" dxfId="0" priority="299" operator="greaterThan">
      <formula>60</formula>
    </cfRule>
  </conditionalFormatting>
  <conditionalFormatting sqref="E34">
    <cfRule type="cellIs" dxfId="0" priority="250" operator="greaterThan">
      <formula>59</formula>
    </cfRule>
    <cfRule type="cellIs" dxfId="0" priority="266" operator="greaterThan">
      <formula>60</formula>
    </cfRule>
    <cfRule type="cellIs" priority="282" operator="greaterThanOrEqual">
      <formula>60</formula>
    </cfRule>
    <cfRule type="cellIs" dxfId="0" priority="298" operator="greaterThan">
      <formula>60</formula>
    </cfRule>
  </conditionalFormatting>
  <conditionalFormatting sqref="E35">
    <cfRule type="cellIs" dxfId="0" priority="249" operator="greaterThan">
      <formula>59</formula>
    </cfRule>
    <cfRule type="cellIs" dxfId="0" priority="265" operator="greaterThan">
      <formula>60</formula>
    </cfRule>
    <cfRule type="cellIs" priority="281" operator="greaterThanOrEqual">
      <formula>60</formula>
    </cfRule>
    <cfRule type="cellIs" dxfId="0" priority="297" operator="greaterThan">
      <formula>60</formula>
    </cfRule>
  </conditionalFormatting>
  <conditionalFormatting sqref="E36">
    <cfRule type="cellIs" dxfId="0" priority="248" operator="greaterThan">
      <formula>59</formula>
    </cfRule>
    <cfRule type="cellIs" dxfId="0" priority="264" operator="greaterThan">
      <formula>60</formula>
    </cfRule>
    <cfRule type="cellIs" priority="280" operator="greaterThanOrEqual">
      <formula>60</formula>
    </cfRule>
    <cfRule type="cellIs" dxfId="0" priority="296" operator="greaterThan">
      <formula>60</formula>
    </cfRule>
  </conditionalFormatting>
  <conditionalFormatting sqref="E37">
    <cfRule type="cellIs" dxfId="0" priority="247" operator="greaterThan">
      <formula>59</formula>
    </cfRule>
    <cfRule type="cellIs" dxfId="0" priority="263" operator="greaterThan">
      <formula>60</formula>
    </cfRule>
    <cfRule type="cellIs" priority="279" operator="greaterThanOrEqual">
      <formula>60</formula>
    </cfRule>
    <cfRule type="cellIs" dxfId="0" priority="295" operator="greaterThan">
      <formula>60</formula>
    </cfRule>
  </conditionalFormatting>
  <conditionalFormatting sqref="E38">
    <cfRule type="cellIs" dxfId="0" priority="246" operator="greaterThan">
      <formula>59</formula>
    </cfRule>
    <cfRule type="cellIs" dxfId="0" priority="262" operator="greaterThan">
      <formula>60</formula>
    </cfRule>
    <cfRule type="cellIs" priority="278" operator="greaterThanOrEqual">
      <formula>60</formula>
    </cfRule>
    <cfRule type="cellIs" dxfId="0" priority="294" operator="greaterThan">
      <formula>60</formula>
    </cfRule>
  </conditionalFormatting>
  <conditionalFormatting sqref="E39">
    <cfRule type="cellIs" dxfId="0" priority="245" operator="greaterThan">
      <formula>59</formula>
    </cfRule>
    <cfRule type="cellIs" dxfId="0" priority="261" operator="greaterThan">
      <formula>60</formula>
    </cfRule>
    <cfRule type="cellIs" priority="277" operator="greaterThanOrEqual">
      <formula>60</formula>
    </cfRule>
    <cfRule type="cellIs" dxfId="0" priority="293" operator="greaterThan">
      <formula>60</formula>
    </cfRule>
  </conditionalFormatting>
  <conditionalFormatting sqref="E40">
    <cfRule type="cellIs" dxfId="0" priority="244" operator="greaterThan">
      <formula>59</formula>
    </cfRule>
    <cfRule type="cellIs" dxfId="0" priority="260" operator="greaterThan">
      <formula>60</formula>
    </cfRule>
    <cfRule type="cellIs" priority="276" operator="greaterThanOrEqual">
      <formula>60</formula>
    </cfRule>
    <cfRule type="cellIs" dxfId="0" priority="292" operator="greaterThan">
      <formula>60</formula>
    </cfRule>
  </conditionalFormatting>
  <conditionalFormatting sqref="E41">
    <cfRule type="cellIs" dxfId="0" priority="243" operator="greaterThan">
      <formula>59</formula>
    </cfRule>
    <cfRule type="cellIs" dxfId="0" priority="259" operator="greaterThan">
      <formula>60</formula>
    </cfRule>
    <cfRule type="cellIs" priority="275" operator="greaterThanOrEqual">
      <formula>60</formula>
    </cfRule>
    <cfRule type="cellIs" dxfId="0" priority="291" operator="greaterThan">
      <formula>60</formula>
    </cfRule>
  </conditionalFormatting>
  <conditionalFormatting sqref="E42">
    <cfRule type="cellIs" dxfId="0" priority="242" operator="greaterThan">
      <formula>59</formula>
    </cfRule>
    <cfRule type="cellIs" dxfId="0" priority="258" operator="greaterThan">
      <formula>60</formula>
    </cfRule>
    <cfRule type="cellIs" priority="274" operator="greaterThanOrEqual">
      <formula>60</formula>
    </cfRule>
    <cfRule type="cellIs" dxfId="0" priority="290" operator="greaterThan">
      <formula>60</formula>
    </cfRule>
  </conditionalFormatting>
  <conditionalFormatting sqref="E43">
    <cfRule type="cellIs" dxfId="0" priority="241" operator="greaterThan">
      <formula>59</formula>
    </cfRule>
    <cfRule type="cellIs" dxfId="0" priority="257" operator="greaterThan">
      <formula>60</formula>
    </cfRule>
    <cfRule type="cellIs" priority="273" operator="greaterThanOrEqual">
      <formula>60</formula>
    </cfRule>
    <cfRule type="cellIs" dxfId="0" priority="289" operator="greaterThan">
      <formula>60</formula>
    </cfRule>
  </conditionalFormatting>
  <conditionalFormatting sqref="E44">
    <cfRule type="cellIs" dxfId="0" priority="237" operator="greaterThan">
      <formula>59</formula>
    </cfRule>
    <cfRule type="cellIs" dxfId="0" priority="238" operator="greaterThan">
      <formula>60</formula>
    </cfRule>
    <cfRule type="cellIs" priority="239" operator="greaterThanOrEqual">
      <formula>60</formula>
    </cfRule>
    <cfRule type="cellIs" dxfId="0" priority="240" operator="greaterThan">
      <formula>60</formula>
    </cfRule>
  </conditionalFormatting>
  <conditionalFormatting sqref="E45">
    <cfRule type="cellIs" dxfId="0" priority="233" operator="greaterThan">
      <formula>59</formula>
    </cfRule>
    <cfRule type="cellIs" dxfId="0" priority="234" operator="greaterThan">
      <formula>60</formula>
    </cfRule>
    <cfRule type="cellIs" priority="235" operator="greaterThanOrEqual">
      <formula>60</formula>
    </cfRule>
    <cfRule type="cellIs" dxfId="0" priority="236" operator="greaterThan">
      <formula>60</formula>
    </cfRule>
  </conditionalFormatting>
  <conditionalFormatting sqref="E46">
    <cfRule type="cellIs" dxfId="0" priority="229" operator="greaterThan">
      <formula>59</formula>
    </cfRule>
    <cfRule type="cellIs" dxfId="0" priority="230" operator="greaterThan">
      <formula>60</formula>
    </cfRule>
    <cfRule type="cellIs" priority="231" operator="greaterThanOrEqual">
      <formula>60</formula>
    </cfRule>
    <cfRule type="cellIs" dxfId="0" priority="232" operator="greaterThan">
      <formula>60</formula>
    </cfRule>
  </conditionalFormatting>
  <conditionalFormatting sqref="E47">
    <cfRule type="cellIs" dxfId="0" priority="225" operator="greaterThan">
      <formula>59</formula>
    </cfRule>
    <cfRule type="cellIs" dxfId="0" priority="226" operator="greaterThan">
      <formula>60</formula>
    </cfRule>
    <cfRule type="cellIs" priority="227" operator="greaterThanOrEqual">
      <formula>60</formula>
    </cfRule>
    <cfRule type="cellIs" dxfId="0" priority="228" operator="greaterThan">
      <formula>60</formula>
    </cfRule>
  </conditionalFormatting>
  <conditionalFormatting sqref="E48">
    <cfRule type="cellIs" dxfId="0" priority="221" operator="greaterThan">
      <formula>59</formula>
    </cfRule>
    <cfRule type="cellIs" dxfId="0" priority="222" operator="greaterThan">
      <formula>60</formula>
    </cfRule>
    <cfRule type="cellIs" priority="223" operator="greaterThanOrEqual">
      <formula>60</formula>
    </cfRule>
    <cfRule type="cellIs" dxfId="0" priority="224" operator="greaterThan">
      <formula>60</formula>
    </cfRule>
  </conditionalFormatting>
  <conditionalFormatting sqref="E49">
    <cfRule type="cellIs" dxfId="0" priority="213" operator="greaterThan">
      <formula>59</formula>
    </cfRule>
    <cfRule type="cellIs" dxfId="0" priority="214" operator="greaterThan">
      <formula>60</formula>
    </cfRule>
    <cfRule type="cellIs" priority="215" operator="greaterThanOrEqual">
      <formula>60</formula>
    </cfRule>
    <cfRule type="cellIs" dxfId="0" priority="216" operator="greaterThan">
      <formula>60</formula>
    </cfRule>
  </conditionalFormatting>
  <conditionalFormatting sqref="E50">
    <cfRule type="cellIs" dxfId="0" priority="201" operator="greaterThan">
      <formula>59</formula>
    </cfRule>
    <cfRule type="cellIs" dxfId="0" priority="202" operator="greaterThan">
      <formula>60</formula>
    </cfRule>
    <cfRule type="cellIs" priority="203" operator="greaterThanOrEqual">
      <formula>60</formula>
    </cfRule>
    <cfRule type="cellIs" dxfId="0" priority="204" operator="greaterThan">
      <formula>60</formula>
    </cfRule>
  </conditionalFormatting>
  <conditionalFormatting sqref="E51">
    <cfRule type="cellIs" dxfId="0" priority="197" operator="greaterThan">
      <formula>59</formula>
    </cfRule>
    <cfRule type="cellIs" dxfId="0" priority="198" operator="greaterThan">
      <formula>60</formula>
    </cfRule>
    <cfRule type="cellIs" priority="199" operator="greaterThanOrEqual">
      <formula>60</formula>
    </cfRule>
    <cfRule type="cellIs" dxfId="0" priority="200" operator="greaterThan">
      <formula>60</formula>
    </cfRule>
  </conditionalFormatting>
  <conditionalFormatting sqref="E52">
    <cfRule type="cellIs" dxfId="0" priority="193" operator="greaterThan">
      <formula>59</formula>
    </cfRule>
    <cfRule type="cellIs" dxfId="0" priority="194" operator="greaterThan">
      <formula>60</formula>
    </cfRule>
    <cfRule type="cellIs" priority="195" operator="greaterThanOrEqual">
      <formula>60</formula>
    </cfRule>
    <cfRule type="cellIs" dxfId="0" priority="196" operator="greaterThan">
      <formula>60</formula>
    </cfRule>
  </conditionalFormatting>
  <conditionalFormatting sqref="E53">
    <cfRule type="cellIs" dxfId="0" priority="189" operator="greaterThan">
      <formula>59</formula>
    </cfRule>
    <cfRule type="cellIs" dxfId="0" priority="190" operator="greaterThan">
      <formula>60</formula>
    </cfRule>
    <cfRule type="cellIs" priority="191" operator="greaterThanOrEqual">
      <formula>60</formula>
    </cfRule>
    <cfRule type="cellIs" dxfId="0" priority="192" operator="greaterThan">
      <formula>60</formula>
    </cfRule>
  </conditionalFormatting>
  <conditionalFormatting sqref="E54">
    <cfRule type="cellIs" dxfId="0" priority="185" operator="greaterThan">
      <formula>59</formula>
    </cfRule>
    <cfRule type="cellIs" dxfId="0" priority="186" operator="greaterThan">
      <formula>60</formula>
    </cfRule>
    <cfRule type="cellIs" priority="187" operator="greaterThanOrEqual">
      <formula>60</formula>
    </cfRule>
    <cfRule type="cellIs" dxfId="0" priority="188" operator="greaterThan">
      <formula>60</formula>
    </cfRule>
  </conditionalFormatting>
  <conditionalFormatting sqref="E55">
    <cfRule type="cellIs" dxfId="0" priority="181" operator="greaterThan">
      <formula>59</formula>
    </cfRule>
    <cfRule type="cellIs" dxfId="0" priority="182" operator="greaterThan">
      <formula>60</formula>
    </cfRule>
    <cfRule type="cellIs" priority="183" operator="greaterThanOrEqual">
      <formula>60</formula>
    </cfRule>
    <cfRule type="cellIs" dxfId="0" priority="184" operator="greaterThan">
      <formula>60</formula>
    </cfRule>
  </conditionalFormatting>
  <conditionalFormatting sqref="E56">
    <cfRule type="cellIs" dxfId="0" priority="177" operator="greaterThan">
      <formula>59</formula>
    </cfRule>
    <cfRule type="cellIs" dxfId="0" priority="178" operator="greaterThan">
      <formula>60</formula>
    </cfRule>
    <cfRule type="cellIs" priority="179" operator="greaterThanOrEqual">
      <formula>60</formula>
    </cfRule>
    <cfRule type="cellIs" dxfId="0" priority="180" operator="greaterThan">
      <formula>60</formula>
    </cfRule>
  </conditionalFormatting>
  <conditionalFormatting sqref="E57">
    <cfRule type="cellIs" dxfId="0" priority="173" operator="greaterThan">
      <formula>59</formula>
    </cfRule>
    <cfRule type="cellIs" dxfId="0" priority="174" operator="greaterThan">
      <formula>60</formula>
    </cfRule>
    <cfRule type="cellIs" priority="175" operator="greaterThanOrEqual">
      <formula>60</formula>
    </cfRule>
    <cfRule type="cellIs" dxfId="0" priority="176" operator="greaterThan">
      <formula>60</formula>
    </cfRule>
  </conditionalFormatting>
  <conditionalFormatting sqref="E58">
    <cfRule type="cellIs" dxfId="0" priority="165" operator="greaterThan">
      <formula>59</formula>
    </cfRule>
    <cfRule type="cellIs" dxfId="0" priority="166" operator="greaterThan">
      <formula>60</formula>
    </cfRule>
    <cfRule type="cellIs" priority="167" operator="greaterThanOrEqual">
      <formula>60</formula>
    </cfRule>
    <cfRule type="cellIs" dxfId="0" priority="168" operator="greaterThan">
      <formula>60</formula>
    </cfRule>
  </conditionalFormatting>
  <conditionalFormatting sqref="E59">
    <cfRule type="cellIs" dxfId="0" priority="46" operator="greaterThan">
      <formula>59</formula>
    </cfRule>
    <cfRule type="cellIs" dxfId="0" priority="84" operator="greaterThan">
      <formula>60</formula>
    </cfRule>
    <cfRule type="cellIs" priority="122" operator="greaterThanOrEqual">
      <formula>60</formula>
    </cfRule>
    <cfRule type="cellIs" dxfId="0" priority="160" operator="greaterThan">
      <formula>60</formula>
    </cfRule>
  </conditionalFormatting>
  <conditionalFormatting sqref="E60">
    <cfRule type="cellIs" dxfId="0" priority="43" operator="greaterThan">
      <formula>59</formula>
    </cfRule>
    <cfRule type="cellIs" dxfId="0" priority="81" operator="greaterThan">
      <formula>60</formula>
    </cfRule>
    <cfRule type="cellIs" priority="119" operator="greaterThanOrEqual">
      <formula>60</formula>
    </cfRule>
    <cfRule type="cellIs" dxfId="0" priority="157" operator="greaterThan">
      <formula>60</formula>
    </cfRule>
  </conditionalFormatting>
  <conditionalFormatting sqref="E61">
    <cfRule type="cellIs" dxfId="0" priority="42" operator="greaterThan">
      <formula>59</formula>
    </cfRule>
    <cfRule type="cellIs" dxfId="0" priority="80" operator="greaterThan">
      <formula>60</formula>
    </cfRule>
    <cfRule type="cellIs" priority="118" operator="greaterThanOrEqual">
      <formula>60</formula>
    </cfRule>
    <cfRule type="cellIs" dxfId="0" priority="156" operator="greaterThan">
      <formula>60</formula>
    </cfRule>
  </conditionalFormatting>
  <conditionalFormatting sqref="E62">
    <cfRule type="cellIs" dxfId="0" priority="41" operator="greaterThan">
      <formula>59</formula>
    </cfRule>
    <cfRule type="cellIs" dxfId="0" priority="79" operator="greaterThan">
      <formula>60</formula>
    </cfRule>
    <cfRule type="cellIs" priority="117" operator="greaterThanOrEqual">
      <formula>60</formula>
    </cfRule>
    <cfRule type="cellIs" dxfId="0" priority="155" operator="greaterThan">
      <formula>60</formula>
    </cfRule>
  </conditionalFormatting>
  <conditionalFormatting sqref="E63">
    <cfRule type="cellIs" dxfId="0" priority="40" operator="greaterThan">
      <formula>59</formula>
    </cfRule>
    <cfRule type="cellIs" dxfId="0" priority="78" operator="greaterThan">
      <formula>60</formula>
    </cfRule>
    <cfRule type="cellIs" priority="116" operator="greaterThanOrEqual">
      <formula>60</formula>
    </cfRule>
    <cfRule type="cellIs" dxfId="0" priority="154" operator="greaterThan">
      <formula>60</formula>
    </cfRule>
  </conditionalFormatting>
  <conditionalFormatting sqref="E64">
    <cfRule type="cellIs" dxfId="0" priority="39" operator="greaterThan">
      <formula>59</formula>
    </cfRule>
    <cfRule type="cellIs" dxfId="0" priority="77" operator="greaterThan">
      <formula>60</formula>
    </cfRule>
    <cfRule type="cellIs" priority="115" operator="greaterThanOrEqual">
      <formula>60</formula>
    </cfRule>
    <cfRule type="cellIs" dxfId="0" priority="153" operator="greaterThan">
      <formula>60</formula>
    </cfRule>
  </conditionalFormatting>
  <conditionalFormatting sqref="E65">
    <cfRule type="cellIs" dxfId="0" priority="38" operator="greaterThan">
      <formula>59</formula>
    </cfRule>
    <cfRule type="cellIs" dxfId="0" priority="76" operator="greaterThan">
      <formula>60</formula>
    </cfRule>
    <cfRule type="cellIs" priority="114" operator="greaterThanOrEqual">
      <formula>60</formula>
    </cfRule>
    <cfRule type="cellIs" dxfId="0" priority="152" operator="greaterThan">
      <formula>60</formula>
    </cfRule>
  </conditionalFormatting>
  <conditionalFormatting sqref="E66">
    <cfRule type="cellIs" dxfId="0" priority="37" operator="greaterThan">
      <formula>59</formula>
    </cfRule>
    <cfRule type="cellIs" dxfId="0" priority="75" operator="greaterThan">
      <formula>60</formula>
    </cfRule>
    <cfRule type="cellIs" priority="113" operator="greaterThanOrEqual">
      <formula>60</formula>
    </cfRule>
    <cfRule type="cellIs" dxfId="0" priority="151" operator="greaterThan">
      <formula>60</formula>
    </cfRule>
  </conditionalFormatting>
  <conditionalFormatting sqref="E67">
    <cfRule type="cellIs" dxfId="0" priority="36" operator="greaterThan">
      <formula>59</formula>
    </cfRule>
    <cfRule type="cellIs" dxfId="0" priority="74" operator="greaterThan">
      <formula>60</formula>
    </cfRule>
    <cfRule type="cellIs" priority="112" operator="greaterThanOrEqual">
      <formula>60</formula>
    </cfRule>
    <cfRule type="cellIs" dxfId="0" priority="150" operator="greaterThan">
      <formula>60</formula>
    </cfRule>
  </conditionalFormatting>
  <conditionalFormatting sqref="E68">
    <cfRule type="cellIs" dxfId="0" priority="34" operator="greaterThan">
      <formula>59</formula>
    </cfRule>
    <cfRule type="cellIs" dxfId="0" priority="72" operator="greaterThan">
      <formula>60</formula>
    </cfRule>
    <cfRule type="cellIs" priority="110" operator="greaterThanOrEqual">
      <formula>60</formula>
    </cfRule>
    <cfRule type="cellIs" dxfId="0" priority="148" operator="greaterThan">
      <formula>60</formula>
    </cfRule>
  </conditionalFormatting>
  <conditionalFormatting sqref="E7:E20">
    <cfRule type="cellIs" dxfId="0" priority="349" operator="greaterThan">
      <formula>59</formula>
    </cfRule>
    <cfRule type="cellIs" dxfId="0" priority="350" operator="greaterThan">
      <formula>60</formula>
    </cfRule>
    <cfRule type="cellIs" priority="351" operator="greaterThanOrEqual">
      <formula>60</formula>
    </cfRule>
    <cfRule type="cellIs" dxfId="0" priority="352" operator="greaterThan">
      <formula>60</formula>
    </cfRule>
  </conditionalFormatting>
  <printOptions horizontalCentered="1"/>
  <pageMargins left="0.15748031496063" right="0.15748031496063" top="0.354330708661417" bottom="0.354330708661417" header="0.511811023622047" footer="0.511811023622047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施赤文</dc:creator>
  <cp:lastModifiedBy>xh</cp:lastModifiedBy>
  <dcterms:created xsi:type="dcterms:W3CDTF">2021-02-24T22:37:00Z</dcterms:created>
  <cp:lastPrinted>2025-02-24T03:48:00Z</cp:lastPrinted>
  <dcterms:modified xsi:type="dcterms:W3CDTF">2025-02-24T10:24:51Z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9918AC604C3244A89FDE78CAF2716793_12</vt:lpwstr>
  </property>
  <property fmtid="{D5CDD505-2E9C-101B-9397-08002B2CF9AE}" pid="4" name="KSOReadingLayout">
    <vt:bool>true</vt:bool>
  </property>
</Properties>
</file>